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il\Dropbox\WPHC Rotary Portfolios\WPHC Rotary Club Services\2023-2024\Calendar and Roster\"/>
    </mc:Choice>
  </mc:AlternateContent>
  <xr:revisionPtr revIDLastSave="0" documentId="13_ncr:1_{C997D33B-5334-4EBC-908E-7F073C642C4D}" xr6:coauthVersionLast="47" xr6:coauthVersionMax="47" xr10:uidLastSave="{00000000-0000-0000-0000-000000000000}"/>
  <bookViews>
    <workbookView xWindow="-108" yWindow="-108" windowWidth="23256" windowHeight="13896" xr2:uid="{74206076-B363-47E6-AC0B-74780AF641FA}"/>
  </bookViews>
  <sheets>
    <sheet name="Calendar 2023-2024 " sheetId="1" r:id="rId1"/>
    <sheet name="Calendar 2023-2024 old" sheetId="3" r:id="rId2"/>
    <sheet name="Board Calendar 2022-2023" sheetId="2" r:id="rId3"/>
  </sheets>
  <definedNames>
    <definedName name="_xlnm.Print_Titles" localSheetId="2">'Board Calendar 2022-2023'!$2:$2</definedName>
    <definedName name="_xlnm.Print_Titles" localSheetId="0">'Calendar 2023-2024 '!$2:$2</definedName>
    <definedName name="_xlnm.Print_Titles" localSheetId="1">'Calendar 2023-2024 old'!$2:$2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3" i="2"/>
  <c r="B3" i="1"/>
</calcChain>
</file>

<file path=xl/sharedStrings.xml><?xml version="1.0" encoding="utf-8"?>
<sst xmlns="http://schemas.openxmlformats.org/spreadsheetml/2006/main" count="668" uniqueCount="226">
  <si>
    <t>Mode</t>
  </si>
  <si>
    <t>Partners</t>
  </si>
  <si>
    <t>(Transition)</t>
  </si>
  <si>
    <t>Vocational Visit: Westmead Institute of Medical Research 10am-12pm</t>
  </si>
  <si>
    <t>Informal Meeting only – post Vocational visit</t>
  </si>
  <si>
    <t>Zoom</t>
  </si>
  <si>
    <t>(Membership and New Club Development)</t>
  </si>
  <si>
    <t xml:space="preserve">Club Forum </t>
  </si>
  <si>
    <t>Face-to-Face</t>
  </si>
  <si>
    <t>Yes</t>
  </si>
  <si>
    <t>Trivia Night: Cherrybrook Community Centre</t>
  </si>
  <si>
    <t>(Basic Education and Literacy)</t>
  </si>
  <si>
    <t xml:space="preserve">Face-to-Face </t>
  </si>
  <si>
    <t xml:space="preserve">Guest Speaker: TBA </t>
  </si>
  <si>
    <t>Guest Speaker: TBA</t>
  </si>
  <si>
    <t>(Community Economic Development)</t>
  </si>
  <si>
    <t>Informal Meeting only – Labor Day Public Holiday</t>
  </si>
  <si>
    <t>Melbourne Cup meeting</t>
  </si>
  <si>
    <t>(Rotary Foundation)</t>
  </si>
  <si>
    <t>Youth Night</t>
  </si>
  <si>
    <t>(Disease Prevention and Treatment)</t>
  </si>
  <si>
    <t>Club AGM</t>
  </si>
  <si>
    <t>(Vocational Service)</t>
  </si>
  <si>
    <t>(Peace and Conflict Prevention/Resolution)</t>
  </si>
  <si>
    <t>(Water and Sanitation)</t>
  </si>
  <si>
    <t>District Conference in Cowra</t>
  </si>
  <si>
    <t>Informal Meeting only – post District Conference</t>
  </si>
  <si>
    <t>(Maternal and Child Health)</t>
  </si>
  <si>
    <t>Club Forum</t>
  </si>
  <si>
    <t xml:space="preserve">Informal meeting only: Easter Monday Public Holiday </t>
  </si>
  <si>
    <t>(Youth Service)</t>
  </si>
  <si>
    <t>International Convention – Rod Laver Arena Melbourne</t>
  </si>
  <si>
    <t>Informal Meeting Only – for those not attending convention</t>
  </si>
  <si>
    <t>(Rotary Fellowships)</t>
  </si>
  <si>
    <t>Informal Meeting only: Queen’s Birthday Public Holiday</t>
  </si>
  <si>
    <t>National Tree Day
9:30am  Tree Planting at RFS</t>
  </si>
  <si>
    <t>Kenneth Buxton – Antiques Roadshow
Epping RC invited</t>
  </si>
  <si>
    <t>West Pennant Hills Public School Fete: 
BBQ Trailer in use</t>
  </si>
  <si>
    <t>Informal Meeting only
Post Trivia Night</t>
  </si>
  <si>
    <t xml:space="preserve">Niranjan Deodhar (representing District 9685) – Information update on the  concept of Regionalisation
Guest Speaker:  Michelle Westlund </t>
  </si>
  <si>
    <t>Hiking Sticks - Guest Speaker: 
Larry Howard, Mina’s Husband</t>
  </si>
  <si>
    <t>Fri-Mon 9-12 Sep-22</t>
  </si>
  <si>
    <t>Fri-Sun 17-19 Mar-23</t>
  </si>
  <si>
    <t>Martha Jabour - Grace''s Place</t>
  </si>
  <si>
    <t>Lindsay Severne - Be a Bee Lover</t>
  </si>
  <si>
    <t>Social:  Trip to Mudgee</t>
  </si>
  <si>
    <t>Social:  Friendship Lunches/Dinners first round</t>
  </si>
  <si>
    <t>Sat-Sun 15-16 Oct-22</t>
  </si>
  <si>
    <t>Kris Kringle &amp; Karaoke</t>
  </si>
  <si>
    <t>Social:  Theatre Night SYMT at Hornsby RSL</t>
  </si>
  <si>
    <t>District Assembly</t>
  </si>
  <si>
    <t>Social:  Friendship Lunches/Dinners second round</t>
  </si>
  <si>
    <t>Galston Open Gardens</t>
  </si>
  <si>
    <t>Legend:</t>
  </si>
  <si>
    <t>If Mode is "Face-to-Face" then meeting at Springfield</t>
  </si>
  <si>
    <t>Social:  Australia Day Brunch at Glenorie Bakery</t>
  </si>
  <si>
    <t>District Governor Mina Howard:
Christmas Theme - Canapes &amp; Bubbly</t>
  </si>
  <si>
    <t>Bunning BBQ + Cakes - Dural</t>
  </si>
  <si>
    <t>Bunning BBQ - Thornleigh</t>
  </si>
  <si>
    <t>Mini Garage Sale at Cherrybrook Uniting Church - Setup Friday</t>
  </si>
  <si>
    <t>Pride of Workmanship</t>
  </si>
  <si>
    <t>Board approve proposals for Grants (Dist Assembly)</t>
  </si>
  <si>
    <t>Board approve and submit papers for Grants  (Dist Assembly)</t>
  </si>
  <si>
    <t>Fri-Sun 10-12 Mar 23</t>
  </si>
  <si>
    <t>Board Agenda Item -  Grants Process (Dist Assembly)</t>
  </si>
  <si>
    <t>22-23 Portfolio Reports submited and 23-24 Club Plans
Meeting to review Plans and Budgets</t>
  </si>
  <si>
    <t>Social:  Fireside Dinner at Pennant Hills Golf Club - 5:30pm for 5:45pm</t>
  </si>
  <si>
    <t>Guest Speaker</t>
  </si>
  <si>
    <t>Jan-Maree Ball OAM - Aussie Hero Quilts</t>
  </si>
  <si>
    <t>TAFE Lunch at Baulkham Hills TAFE</t>
  </si>
  <si>
    <t>President’s Long Lunch – Lillian Fraser Gardens, Pennant Hills</t>
  </si>
  <si>
    <t>Change Over Formal Dinner: Venue TBA</t>
  </si>
  <si>
    <t>Libby Bleakley - Careflight Experience</t>
  </si>
  <si>
    <t>Introduction to Sleep Apnea and what they do in RESMED.  
Ryan Connell &amp; Pratibha Sahai
Induction of new Members</t>
  </si>
  <si>
    <t>Meetings resume:   Guest Speaker: Avishen Saurty 
Champion humanity: How healthy communities form around mental health.</t>
  </si>
  <si>
    <t>Donors Trip to Flores - Indonesia.</t>
  </si>
  <si>
    <t>Sat-Wed 27-31 May-23</t>
  </si>
  <si>
    <t>Guest Speaker: Rob Clarke - South Georgia trip</t>
  </si>
  <si>
    <t>Federal Gov Volunteer Grants</t>
  </si>
  <si>
    <t>Board agrees Fed Gov Volunteer Grant</t>
  </si>
  <si>
    <t>Board Agenda Item -  Grants Process (Fed Gov Volunteer Grants)</t>
  </si>
  <si>
    <t>AGM on 5 Dec 2022</t>
  </si>
  <si>
    <t>AGM on 4 Dec 2023</t>
  </si>
  <si>
    <t>Zoom Meeting: Starting at 7am</t>
  </si>
  <si>
    <t>Social:  Dinner at The Brook with Coonabarrabran Students</t>
  </si>
  <si>
    <t>Information &amp; Communication Night</t>
  </si>
  <si>
    <t>Tue 15 Nov - Sat 26 Nov</t>
  </si>
  <si>
    <t>No Meeting</t>
  </si>
  <si>
    <t>RC Carlingford 50th Anniversary Dinner - Muirfield Golf Clubhouse</t>
  </si>
  <si>
    <t>Zoom Meeting with Coonabarabran</t>
  </si>
  <si>
    <t>4:30pm BBQ at Heritage Park   BYO all
7pm "Tree of Joy" Sorting Night - 7pm sharp at Turnbulls</t>
  </si>
  <si>
    <t>Guest Speaker: TED Talk - Four Stages of Retirement</t>
  </si>
  <si>
    <t>Guest Speaker: Florence Lee-Gunawan - Love for Australia</t>
  </si>
  <si>
    <t>Social:  Wine and Cheese Pairing - Coote's Residence</t>
  </si>
  <si>
    <t>Social:  Day Trip by Car - Deferred</t>
  </si>
  <si>
    <t>9am - Working Bee at RFS and Guide Hall for Christmas Market</t>
  </si>
  <si>
    <t>Christmas Market</t>
  </si>
  <si>
    <t>Mother's Day Market</t>
  </si>
  <si>
    <t>Social:  Valentine Themed Meeting 
Peter Stanton - Flores Trip</t>
  </si>
  <si>
    <t>State Election BBQ</t>
  </si>
  <si>
    <t>Castle Hill Bunnings BBQ</t>
  </si>
  <si>
    <t>Tues-Thu 7-9 Mar 23</t>
  </si>
  <si>
    <t>Guest Speaker: Avishen Saurty  - Champion humanity: How healthy communities form around mental health.</t>
  </si>
  <si>
    <t>1st Book Sale Sort @ 9am Cherrybrook Uniting Church</t>
  </si>
  <si>
    <t>Social:  Book Sale Dinner @ PH Bowling Club - Date TBC</t>
  </si>
  <si>
    <t>Social:  Dinner at a || Posto, North Epping - Set Menu</t>
  </si>
  <si>
    <t>TBA</t>
  </si>
  <si>
    <t>Pride of Workmanship Awards &amp; Vistors Night  Speaker: David Firth</t>
  </si>
  <si>
    <t>Guest Speaker: Greg Page (Original Yellow Wiggle) - Heart of the Nation - Defribulators - Wear something Yellow</t>
  </si>
  <si>
    <t>Sponsors and Donars Night</t>
  </si>
  <si>
    <t>Vocational Visit:  Bob Whyms</t>
  </si>
  <si>
    <t>2nd Book Sale Sort @ 8am Cherrybrook Uniting Church</t>
  </si>
  <si>
    <t>3rd Book Sale Sort @ 8am Cherrybrook Uniting Church</t>
  </si>
  <si>
    <t>Social:  St Patricks Themed Meeting (Dress up in Green)
Eugowra Presentation</t>
  </si>
  <si>
    <t>Guest Speaker: Michael Moore - Embalming</t>
  </si>
  <si>
    <t>Guest Speaker: Alex Jugueta - Trek to Everest Base Camp</t>
  </si>
  <si>
    <t>Book Sale Setup @ 9am Cherrybrook Uniting Church</t>
  </si>
  <si>
    <t>Clean up Australia - 9am RFS Cherrybrook</t>
  </si>
  <si>
    <t>Annual Book Sale @ Cherrybrook Uniting Church</t>
  </si>
  <si>
    <t>Board Agenda Item -  Grants Process &amp; Timeline (Dist Assembly)</t>
  </si>
  <si>
    <t>Social:  ANZAC Dinner with WPH &amp; C Lions Club - WPH Sports Club</t>
  </si>
  <si>
    <t>Bunnings Dural BBQ</t>
  </si>
  <si>
    <t>Fri-Tues 2-6 Jun 23</t>
  </si>
  <si>
    <t>North West Equestrian Expo, Coonabarabran</t>
  </si>
  <si>
    <t>Guest Speaker: Dr Leonard Smith - Saving Ema Wu - Modern Slavery</t>
  </si>
  <si>
    <t>Australia Day Holiday</t>
  </si>
  <si>
    <t>Good Friday</t>
  </si>
  <si>
    <t>(Leadership Month)</t>
  </si>
  <si>
    <t>Fri-Sat 15-16 Mar-24</t>
  </si>
  <si>
    <t>Informal Meeting only: King’s Birthday Public Holiday</t>
  </si>
  <si>
    <t>Club Forum - Club Health Check</t>
  </si>
  <si>
    <t>Board - Strategic Plan Sat pm</t>
  </si>
  <si>
    <t>Fri-Sun 8-10 Mar 24</t>
  </si>
  <si>
    <t>Informal Meeting - Post Garage Sale</t>
  </si>
  <si>
    <t>7pm "Tree of Joy" Sorting Night - 7pm sharp at Turnbulls</t>
  </si>
  <si>
    <t>Informal Meeting - Post Mother's Day Market</t>
  </si>
  <si>
    <t>District 9685 Conference - Good Vibration</t>
  </si>
  <si>
    <t>International Womens Day</t>
  </si>
  <si>
    <t>Informal Meeting only - Post Trivia Night</t>
  </si>
  <si>
    <t>Meetings resume:</t>
  </si>
  <si>
    <t>Club Program 2023-24</t>
  </si>
  <si>
    <t>TBC - West Pennant Hills Public School Fete: BBQ Trailer in use</t>
  </si>
  <si>
    <t>District Governor Christine Owen:</t>
  </si>
  <si>
    <t>Oct</t>
  </si>
  <si>
    <t>TBC: Donors Trip to Flores - Indonesia.</t>
  </si>
  <si>
    <t>Social:  Valentine Themed Meeting</t>
  </si>
  <si>
    <t>Informal Meeting – post District Conference</t>
  </si>
  <si>
    <t>Tues-Thu 5-7 Mar 24</t>
  </si>
  <si>
    <t>Club Forum - Strategic Plan Discussion &amp; Dist Conf Update</t>
  </si>
  <si>
    <t>TBC - District Assembly</t>
  </si>
  <si>
    <t>TBC: Social:  ANZAC Dinner with WPH &amp; C Lions Club - WPH Sports Club</t>
  </si>
  <si>
    <t>9am - Working Bee at RFS and Guide Hall for Mother's Day Market</t>
  </si>
  <si>
    <t>TBC:  Pennant Hills High Carnival</t>
  </si>
  <si>
    <t>Req</t>
  </si>
  <si>
    <t>Informal Meeting after Book Sale &amp; St Patricks day</t>
  </si>
  <si>
    <t>Penno Hill High Carnival</t>
  </si>
  <si>
    <t>Joint Meeting, Old and New Board: 22-23 Portfolio Reports and 23-24 Club Plans due next meeting
Board approve and submit papers for Grants  (Dist Assembly)</t>
  </si>
  <si>
    <t>Board Calendar 2022-24</t>
  </si>
  <si>
    <t>Bunnings Castle Hill BBQ</t>
  </si>
  <si>
    <t>Guest Speaker: Susan - Travel Health - Carmen Drive Pharmacy</t>
  </si>
  <si>
    <t>Change Over Formal Dinner: Springfield</t>
  </si>
  <si>
    <t>Cleanup and BBQ at Galston Containers  11am</t>
  </si>
  <si>
    <t>District Governor Christine Owen</t>
  </si>
  <si>
    <t>Guest Speaker: Exchange Students</t>
  </si>
  <si>
    <t>Melbourne international Convention Update</t>
  </si>
  <si>
    <t>Garage Sale at Cherrybrook Uniting Church - Setup Friday</t>
  </si>
  <si>
    <t>Vocational Visit: Guest Speaker: Rodney Scheffer  - Showcase of 3D printing demonstration</t>
  </si>
  <si>
    <t>TBC - Vocational Visit</t>
  </si>
  <si>
    <t>BBQ at WPH Primary School</t>
  </si>
  <si>
    <t>Guest Speaker: Madel Guevarra - Acceptance, accessibility and friendship; how FirstSubs provides a safe space for women to thrive through basketball.</t>
  </si>
  <si>
    <t>Guest Speaker: Rear Admiral Lee Goddard - Commander Maritime
Border Command and Commander Operation Sovereign Borders</t>
  </si>
  <si>
    <t>Vocational Visit to AlfrescoShade</t>
  </si>
  <si>
    <t>"Tree of Joy" Sorting Night - 7pm sharp at Turnbulls</t>
  </si>
  <si>
    <t>Dinner at Lilian Fraser Garden - BYO all - 5:30pm</t>
  </si>
  <si>
    <t>Guest Speaker: Robert Salisbury - Nothing happens by chance Phillip, everything is arranged</t>
  </si>
  <si>
    <t>Guest Speaker: Mr Brooke Collins - Staying Alive Health</t>
  </si>
  <si>
    <t>Dinner at Club - The Vicar, Dural 6:30pm</t>
  </si>
  <si>
    <t>Technology Night - Bring your SmartPhone</t>
  </si>
  <si>
    <t>Dinner at Club - Pennant Hills Hotel 6:30pm</t>
  </si>
  <si>
    <t>Guest Speaker: Tracie Konc - Moneycare</t>
  </si>
  <si>
    <t>Sun 22 - Sat 28 Oct</t>
  </si>
  <si>
    <t>Club Visioning Part 1</t>
  </si>
  <si>
    <t>Club AGM &amp; Club Visioning Part 2</t>
  </si>
  <si>
    <t>Scatter Meeting</t>
  </si>
  <si>
    <t>Iisa Vilander arrives - Exchange Student</t>
  </si>
  <si>
    <t>6:30pm Christmas in July at Pennant Hills Golf Club</t>
  </si>
  <si>
    <t>7pm - The Perfect Murder - Woy Woy Little Theatre</t>
  </si>
  <si>
    <t>Guest Speaker: Rob Clarke - Trip in Jerusalem</t>
  </si>
  <si>
    <t>Guest Speaker: Neil Berry - Bowel Cancer - Iisa Vilander Presentation</t>
  </si>
  <si>
    <t>The Science Experience - Coonabarabran</t>
  </si>
  <si>
    <t>Tues 3 Oct - Fri 6 Oct</t>
  </si>
  <si>
    <t>Fri 31-May - Tue 4-Jun</t>
  </si>
  <si>
    <t>Conabarabran Equestrian Expo</t>
  </si>
  <si>
    <t>Erina Club - Busking Competitoion</t>
  </si>
  <si>
    <t>If Mode is "Face-to-Face" then meeting at The Vicar</t>
  </si>
  <si>
    <t>District Change Over Dinner: Venue TBA</t>
  </si>
  <si>
    <t xml:space="preserve"> Referendum Day BBQ - West Pennant Hills Primary School</t>
  </si>
  <si>
    <t>Guest Speakers: David Rosenberg - Pine Gap 
Mohammad Asideh - Project Rozana
Rotary Club of Beecroft attending</t>
  </si>
  <si>
    <t>9-10am - Spring CleanUp - Pennant Hills Market Place, Pennant Hills</t>
  </si>
  <si>
    <t>Regionalisation - Club input</t>
  </si>
  <si>
    <t>Melbourne Cup meeting - Pennant Hills Hotel</t>
  </si>
  <si>
    <t>Youth Night
Bob Kaye-Smith talking on the District Conference</t>
  </si>
  <si>
    <t>5:30pm to 7:30pm  Reclaim the Night
Arthur Whitling Park in Castle Hill</t>
  </si>
  <si>
    <t>Sat-Sun 25-26 Nov</t>
  </si>
  <si>
    <t>Wine Packing Fundraiser - Amaroo Park</t>
  </si>
  <si>
    <t>Magnificent Mens Breakfast
8:30-10:30am Sunny Side Café, 35 Coonara Ave, West Pennant Hills</t>
  </si>
  <si>
    <t>Cherrybrook Primary School - Christmas Fete - 2pm - 7 pm</t>
  </si>
  <si>
    <t>3pm - 7pm BBQ at C3 Church 125 New Line, Road Cherrybrook</t>
  </si>
  <si>
    <t>9am-3pm Christmas Market - RFS</t>
  </si>
  <si>
    <t>Kris Kringle and Sing Along plus Ricardo Raad talking on Middle East Conflict</t>
  </si>
  <si>
    <t xml:space="preserve">President’s Long Lunch - 1pm - Australian Hotel &amp; Brewery
350 Annangrove Rd, Rouse Hill </t>
  </si>
  <si>
    <t>Domestic &amp; Family Violence Walk - Hornsby 8:30am</t>
  </si>
  <si>
    <t>Vocational Visit to UTS</t>
  </si>
  <si>
    <t>Guest Speaker: Chris Waugh - National Centre for Childhood Grief.</t>
  </si>
  <si>
    <t>International Night - Flores Trip - Presentation on Trip and Status of Project</t>
  </si>
  <si>
    <t>Book Sale Dinner - Pennant Hills Bowling Club 6:30pm for 7pm</t>
  </si>
  <si>
    <t>Informal Meeting after Book Sale &amp; St Patricks Day</t>
  </si>
  <si>
    <t>Speaker:  Andrew Little - Teacher In a Box</t>
  </si>
  <si>
    <r>
      <t xml:space="preserve">Social:  Valentine Themed Meeting
Guest Speak:  James Allen
</t>
    </r>
    <r>
      <rPr>
        <b/>
        <sz val="10"/>
        <color rgb="FF000000"/>
        <rFont val="Calibri"/>
        <family val="2"/>
        <scheme val="minor"/>
      </rPr>
      <t>Building a Successful Partnership with UNICEF – A Case Study from the Pacific</t>
    </r>
  </si>
  <si>
    <r>
      <rPr>
        <b/>
        <sz val="10"/>
        <color rgb="FF000000"/>
        <rFont val="Calibri"/>
        <family val="2"/>
        <scheme val="minor"/>
      </rPr>
      <t>Vocational Visit - Western Sydney International Airport Experience Centre</t>
    </r>
    <r>
      <rPr>
        <b/>
        <sz val="11"/>
        <color rgb="FF000000"/>
        <rFont val="Calibri"/>
        <family val="2"/>
        <scheme val="minor"/>
      </rPr>
      <t xml:space="preserve">
2pm at 100 Eaton Road, Luddenham, New South Wales 2745 </t>
    </r>
  </si>
  <si>
    <t>Bunnings BBQ - Castle Hill</t>
  </si>
  <si>
    <t>International Womens Day
Guest Speaker:  Azita Abdollahian - Life's Journey</t>
  </si>
  <si>
    <t>Change Over Dinner: Spiringfield, Dural</t>
  </si>
  <si>
    <t>Guest Speaker: Dennis Vs  - older women’s transitional housing</t>
  </si>
  <si>
    <t>District Assembly  8:30am - 4pm   Venue TBC</t>
  </si>
  <si>
    <t>Guest Speaker: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</si>
</sst>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\-mmm\-yy"/>
  </numFmts>
  <fonts count="7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EDEF9"/>
        <bgColor indexed="64"/>
      </patternFill>
    </fill>
    <fill>
      <patternFill patternType="solid">
        <fgColor rgb="FFF9FD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41DA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6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left" vertical="top"/>
    </xf>
    <xf numFmtId="164" fontId="2" fillId="6" borderId="3" xfId="0" applyNumberFormat="1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6" borderId="8" xfId="0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center"/>
    </xf>
    <xf numFmtId="17" fontId="3" fillId="3" borderId="13" xfId="0" applyNumberFormat="1" applyFont="1" applyFill="1" applyBorder="1" applyAlignment="1">
      <alignment horizontal="left" vertical="top"/>
    </xf>
    <xf numFmtId="0" fontId="0" fillId="3" borderId="14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2" fillId="7" borderId="3" xfId="0" quotePrefix="1" applyNumberFormat="1" applyFont="1" applyFill="1" applyBorder="1" applyAlignment="1">
      <alignment horizontal="left" vertical="top"/>
    </xf>
    <xf numFmtId="0" fontId="3" fillId="7" borderId="13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164" fontId="2" fillId="8" borderId="3" xfId="0" applyNumberFormat="1" applyFont="1" applyFill="1" applyBorder="1" applyAlignment="1">
      <alignment horizontal="left" vertical="top"/>
    </xf>
    <xf numFmtId="0" fontId="3" fillId="8" borderId="7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left" vertical="top"/>
    </xf>
    <xf numFmtId="0" fontId="3" fillId="9" borderId="7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0" fillId="9" borderId="8" xfId="0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/>
    </xf>
    <xf numFmtId="0" fontId="0" fillId="10" borderId="8" xfId="0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164" fontId="2" fillId="10" borderId="3" xfId="0" quotePrefix="1" applyNumberFormat="1" applyFont="1" applyFill="1" applyBorder="1" applyAlignment="1">
      <alignment horizontal="left" vertical="top"/>
    </xf>
    <xf numFmtId="164" fontId="2" fillId="11" borderId="3" xfId="0" quotePrefix="1" applyNumberFormat="1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/>
    </xf>
    <xf numFmtId="0" fontId="0" fillId="11" borderId="8" xfId="0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164" fontId="2" fillId="0" borderId="16" xfId="0" quotePrefix="1" applyNumberFormat="1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164" fontId="0" fillId="0" borderId="16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6" xfId="0" applyBorder="1"/>
    <xf numFmtId="164" fontId="2" fillId="0" borderId="16" xfId="0" applyNumberFormat="1" applyFont="1" applyBorder="1" applyAlignment="1">
      <alignment horizontal="left" vertical="top"/>
    </xf>
    <xf numFmtId="0" fontId="0" fillId="0" borderId="16" xfId="0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/>
    </xf>
    <xf numFmtId="0" fontId="0" fillId="12" borderId="8" xfId="0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4" fontId="3" fillId="9" borderId="3" xfId="0" applyNumberFormat="1" applyFont="1" applyFill="1" applyBorder="1" applyAlignment="1">
      <alignment horizontal="left" vertical="top"/>
    </xf>
    <xf numFmtId="164" fontId="3" fillId="7" borderId="3" xfId="0" quotePrefix="1" applyNumberFormat="1" applyFont="1" applyFill="1" applyBorder="1" applyAlignment="1">
      <alignment horizontal="left" vertical="top"/>
    </xf>
    <xf numFmtId="164" fontId="3" fillId="6" borderId="3" xfId="0" applyNumberFormat="1" applyFont="1" applyFill="1" applyBorder="1" applyAlignment="1">
      <alignment horizontal="left" vertical="top"/>
    </xf>
    <xf numFmtId="164" fontId="3" fillId="5" borderId="3" xfId="0" applyNumberFormat="1" applyFont="1" applyFill="1" applyBorder="1" applyAlignment="1">
      <alignment horizontal="left" vertical="top"/>
    </xf>
    <xf numFmtId="164" fontId="3" fillId="10" borderId="3" xfId="0" quotePrefix="1" applyNumberFormat="1" applyFont="1" applyFill="1" applyBorder="1" applyAlignment="1">
      <alignment horizontal="left" vertical="top"/>
    </xf>
    <xf numFmtId="164" fontId="3" fillId="10" borderId="3" xfId="0" applyNumberFormat="1" applyFont="1" applyFill="1" applyBorder="1" applyAlignment="1">
      <alignment horizontal="left" vertical="top"/>
    </xf>
    <xf numFmtId="164" fontId="3" fillId="12" borderId="3" xfId="0" quotePrefix="1" applyNumberFormat="1" applyFont="1" applyFill="1" applyBorder="1" applyAlignment="1">
      <alignment horizontal="left" vertical="top"/>
    </xf>
    <xf numFmtId="164" fontId="3" fillId="12" borderId="3" xfId="0" applyNumberFormat="1" applyFont="1" applyFill="1" applyBorder="1" applyAlignment="1">
      <alignment horizontal="left" vertical="top"/>
    </xf>
    <xf numFmtId="164" fontId="3" fillId="0" borderId="3" xfId="0" quotePrefix="1" applyNumberFormat="1" applyFont="1" applyBorder="1" applyAlignment="1">
      <alignment horizontal="left" vertical="top"/>
    </xf>
    <xf numFmtId="0" fontId="3" fillId="6" borderId="13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/>
    </xf>
    <xf numFmtId="0" fontId="0" fillId="6" borderId="14" xfId="0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top"/>
    </xf>
    <xf numFmtId="0" fontId="0" fillId="13" borderId="0" xfId="0" applyFill="1"/>
    <xf numFmtId="164" fontId="5" fillId="0" borderId="0" xfId="0" applyNumberFormat="1" applyFont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left" vertical="top"/>
    </xf>
    <xf numFmtId="164" fontId="3" fillId="4" borderId="3" xfId="0" applyNumberFormat="1" applyFont="1" applyFill="1" applyBorder="1" applyAlignment="1">
      <alignment horizontal="left" vertical="top"/>
    </xf>
    <xf numFmtId="164" fontId="3" fillId="4" borderId="2" xfId="0" applyNumberFormat="1" applyFont="1" applyFill="1" applyBorder="1" applyAlignment="1">
      <alignment horizontal="left" vertical="top"/>
    </xf>
    <xf numFmtId="164" fontId="3" fillId="8" borderId="3" xfId="0" applyNumberFormat="1" applyFont="1" applyFill="1" applyBorder="1" applyAlignment="1">
      <alignment horizontal="left" vertical="top"/>
    </xf>
    <xf numFmtId="164" fontId="3" fillId="11" borderId="3" xfId="0" quotePrefix="1" applyNumberFormat="1" applyFont="1" applyFill="1" applyBorder="1" applyAlignment="1">
      <alignment horizontal="left" vertical="top"/>
    </xf>
    <xf numFmtId="164" fontId="3" fillId="9" borderId="3" xfId="0" quotePrefix="1" applyNumberFormat="1" applyFont="1" applyFill="1" applyBorder="1" applyAlignment="1">
      <alignment horizontal="left" vertical="top"/>
    </xf>
    <xf numFmtId="164" fontId="3" fillId="6" borderId="3" xfId="0" quotePrefix="1" applyNumberFormat="1" applyFont="1" applyFill="1" applyBorder="1" applyAlignment="1">
      <alignment horizontal="left" vertical="top"/>
    </xf>
    <xf numFmtId="164" fontId="3" fillId="14" borderId="3" xfId="0" applyNumberFormat="1" applyFont="1" applyFill="1" applyBorder="1" applyAlignment="1">
      <alignment horizontal="left" vertical="top"/>
    </xf>
    <xf numFmtId="0" fontId="3" fillId="14" borderId="7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/>
    </xf>
    <xf numFmtId="0" fontId="0" fillId="14" borderId="8" xfId="0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41DA"/>
      <color rgb="FFD707B4"/>
      <color rgb="FFF9FDAF"/>
      <color rgb="FFFEDEF9"/>
      <color rgb="FFFDA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CB7B-7B24-41D3-9ADE-61AFF5ED100D}">
  <sheetPr>
    <pageSetUpPr fitToPage="1"/>
  </sheetPr>
  <dimension ref="A1:F231"/>
  <sheetViews>
    <sheetView tabSelected="1" zoomScale="115" zoomScaleNormal="115" workbookViewId="0">
      <pane xSplit="1" ySplit="3" topLeftCell="B191" activePane="bottomRight" state="frozen"/>
      <selection pane="topRight" activeCell="B1" sqref="B1"/>
      <selection pane="bottomLeft" activeCell="A4" sqref="A4"/>
      <selection pane="bottomRight" activeCell="B201" sqref="B201"/>
    </sheetView>
  </sheetViews>
  <sheetFormatPr defaultRowHeight="14.4" x14ac:dyDescent="0.3"/>
  <cols>
    <col min="1" max="1" width="20.44140625" style="109" bestFit="1" customWidth="1"/>
    <col min="2" max="2" width="60.6640625" style="31" customWidth="1"/>
    <col min="3" max="3" width="12.109375" style="13" bestFit="1" customWidth="1"/>
    <col min="4" max="4" width="8.21875" style="13" bestFit="1" customWidth="1"/>
    <col min="5" max="5" width="8" bestFit="1" customWidth="1"/>
  </cols>
  <sheetData>
    <row r="1" spans="1:6" ht="15" thickBot="1" x14ac:dyDescent="0.35"/>
    <row r="2" spans="1:6" s="14" customFormat="1" ht="29.4" thickBot="1" x14ac:dyDescent="0.35">
      <c r="A2" s="110"/>
      <c r="B2" s="10" t="s">
        <v>140</v>
      </c>
      <c r="C2" s="26" t="s">
        <v>0</v>
      </c>
      <c r="D2" s="26" t="s">
        <v>67</v>
      </c>
      <c r="E2" s="124" t="s">
        <v>1</v>
      </c>
    </row>
    <row r="3" spans="1:6" ht="21" customHeight="1" thickBot="1" x14ac:dyDescent="0.35">
      <c r="A3" s="111"/>
      <c r="B3" s="91">
        <f ca="1">NOW()</f>
        <v>45356.859747222225</v>
      </c>
      <c r="C3" s="123"/>
      <c r="D3" s="123"/>
      <c r="E3" s="123"/>
    </row>
    <row r="4" spans="1:6" ht="30" hidden="1" customHeight="1" thickBot="1" x14ac:dyDescent="0.35">
      <c r="A4" s="23">
        <v>44743</v>
      </c>
      <c r="B4" s="32" t="s">
        <v>2</v>
      </c>
      <c r="C4" s="24"/>
      <c r="D4" s="24"/>
      <c r="E4" s="33"/>
    </row>
    <row r="5" spans="1:6" ht="15" hidden="1" thickBot="1" x14ac:dyDescent="0.35">
      <c r="A5" s="96">
        <v>44746</v>
      </c>
      <c r="B5" s="25" t="s">
        <v>60</v>
      </c>
      <c r="C5" s="29" t="s">
        <v>8</v>
      </c>
      <c r="D5" s="16"/>
      <c r="E5" s="4" t="s">
        <v>9</v>
      </c>
      <c r="F5">
        <v>59</v>
      </c>
    </row>
    <row r="6" spans="1:6" ht="15" hidden="1" thickBot="1" x14ac:dyDescent="0.35">
      <c r="A6" s="96">
        <v>44723</v>
      </c>
      <c r="B6" s="25" t="s">
        <v>43</v>
      </c>
      <c r="C6" s="8" t="s">
        <v>5</v>
      </c>
      <c r="D6" s="16"/>
      <c r="E6" s="4"/>
      <c r="F6">
        <v>24</v>
      </c>
    </row>
    <row r="7" spans="1:6" ht="15" hidden="1" customHeight="1" thickBot="1" x14ac:dyDescent="0.35">
      <c r="A7" s="96">
        <v>44760</v>
      </c>
      <c r="B7" s="25" t="s">
        <v>44</v>
      </c>
      <c r="C7" s="29" t="s">
        <v>8</v>
      </c>
      <c r="D7" s="16"/>
      <c r="E7" s="1" t="s">
        <v>9</v>
      </c>
      <c r="F7">
        <v>26</v>
      </c>
    </row>
    <row r="8" spans="1:6" ht="15" hidden="1" thickBot="1" x14ac:dyDescent="0.35">
      <c r="A8" s="112">
        <v>44767</v>
      </c>
      <c r="B8" s="9" t="s">
        <v>3</v>
      </c>
      <c r="C8" s="27"/>
      <c r="D8" s="20"/>
      <c r="E8" s="2"/>
    </row>
    <row r="9" spans="1:6" s="15" customFormat="1" ht="15" hidden="1" thickBot="1" x14ac:dyDescent="0.35">
      <c r="A9" s="97">
        <v>44767</v>
      </c>
      <c r="B9" s="11" t="s">
        <v>4</v>
      </c>
      <c r="C9" s="28" t="s">
        <v>5</v>
      </c>
      <c r="D9" s="21"/>
      <c r="E9" s="7"/>
    </row>
    <row r="10" spans="1:6" ht="28.8" hidden="1" customHeight="1" thickBot="1" x14ac:dyDescent="0.35">
      <c r="A10" s="113">
        <v>44773</v>
      </c>
      <c r="B10" s="30" t="s">
        <v>35</v>
      </c>
      <c r="C10" s="27"/>
      <c r="D10" s="22"/>
      <c r="E10" s="3"/>
    </row>
    <row r="11" spans="1:6" ht="30.6" hidden="1" customHeight="1" thickBot="1" x14ac:dyDescent="0.35">
      <c r="A11" s="23">
        <v>44774</v>
      </c>
      <c r="B11" s="32" t="s">
        <v>6</v>
      </c>
      <c r="C11" s="24"/>
      <c r="D11" s="24"/>
      <c r="E11" s="33"/>
    </row>
    <row r="12" spans="1:6" ht="15" hidden="1" thickBot="1" x14ac:dyDescent="0.35">
      <c r="A12" s="96">
        <v>44774</v>
      </c>
      <c r="B12" s="25" t="s">
        <v>7</v>
      </c>
      <c r="C12" s="29" t="s">
        <v>5</v>
      </c>
      <c r="D12" s="16"/>
      <c r="E12" s="1"/>
      <c r="F12">
        <v>21</v>
      </c>
    </row>
    <row r="13" spans="1:6" ht="29.4" hidden="1" thickBot="1" x14ac:dyDescent="0.35">
      <c r="A13" s="96">
        <v>44781</v>
      </c>
      <c r="B13" s="25" t="s">
        <v>56</v>
      </c>
      <c r="C13" s="29" t="s">
        <v>8</v>
      </c>
      <c r="D13" s="16"/>
      <c r="E13" s="1" t="s">
        <v>9</v>
      </c>
    </row>
    <row r="14" spans="1:6" ht="29.4" hidden="1" thickBot="1" x14ac:dyDescent="0.35">
      <c r="A14" s="96">
        <v>44788</v>
      </c>
      <c r="B14" s="25" t="s">
        <v>36</v>
      </c>
      <c r="C14" s="29" t="s">
        <v>8</v>
      </c>
      <c r="D14" s="16"/>
      <c r="E14" s="1" t="s">
        <v>9</v>
      </c>
      <c r="F14">
        <v>49</v>
      </c>
    </row>
    <row r="15" spans="1:6" ht="15" hidden="1" thickBot="1" x14ac:dyDescent="0.35">
      <c r="A15" s="99">
        <v>44793</v>
      </c>
      <c r="B15" s="55" t="s">
        <v>10</v>
      </c>
      <c r="C15" s="56"/>
      <c r="D15" s="57"/>
      <c r="E15" s="58"/>
    </row>
    <row r="16" spans="1:6" ht="29.4" hidden="1" thickBot="1" x14ac:dyDescent="0.35">
      <c r="A16" s="114">
        <v>44794</v>
      </c>
      <c r="B16" s="46" t="s">
        <v>37</v>
      </c>
      <c r="C16" s="47"/>
      <c r="D16" s="48"/>
      <c r="E16" s="49"/>
    </row>
    <row r="17" spans="1:5" s="15" customFormat="1" ht="29.4" hidden="1" thickBot="1" x14ac:dyDescent="0.35">
      <c r="A17" s="97">
        <v>44795</v>
      </c>
      <c r="B17" s="11" t="s">
        <v>38</v>
      </c>
      <c r="C17" s="28" t="s">
        <v>5</v>
      </c>
      <c r="D17" s="21"/>
      <c r="E17" s="7"/>
    </row>
    <row r="18" spans="1:5" ht="43.8" hidden="1" thickBot="1" x14ac:dyDescent="0.35">
      <c r="A18" s="96">
        <v>44802</v>
      </c>
      <c r="B18" s="25" t="s">
        <v>39</v>
      </c>
      <c r="C18" s="29" t="s">
        <v>5</v>
      </c>
      <c r="D18" s="16"/>
      <c r="E18" s="1"/>
    </row>
    <row r="19" spans="1:5" ht="29.4" hidden="1" customHeight="1" thickBot="1" x14ac:dyDescent="0.35">
      <c r="A19" s="23">
        <v>44805</v>
      </c>
      <c r="B19" s="32" t="s">
        <v>11</v>
      </c>
      <c r="C19" s="24"/>
      <c r="D19" s="24"/>
      <c r="E19" s="33"/>
    </row>
    <row r="20" spans="1:5" ht="15" hidden="1" thickBot="1" x14ac:dyDescent="0.35">
      <c r="A20" s="94">
        <v>44806</v>
      </c>
      <c r="B20" s="51" t="s">
        <v>66</v>
      </c>
      <c r="C20" s="52"/>
      <c r="D20" s="53"/>
      <c r="E20" s="54" t="s">
        <v>9</v>
      </c>
    </row>
    <row r="21" spans="1:5" ht="43.8" hidden="1" thickBot="1" x14ac:dyDescent="0.35">
      <c r="A21" s="96">
        <v>44809</v>
      </c>
      <c r="B21" s="25" t="s">
        <v>73</v>
      </c>
      <c r="C21" s="29" t="s">
        <v>12</v>
      </c>
      <c r="D21" s="16"/>
      <c r="E21" s="1" t="s">
        <v>9</v>
      </c>
    </row>
    <row r="22" spans="1:5" ht="15" hidden="1" thickBot="1" x14ac:dyDescent="0.35">
      <c r="A22" s="94" t="s">
        <v>41</v>
      </c>
      <c r="B22" s="51" t="s">
        <v>45</v>
      </c>
      <c r="C22" s="52"/>
      <c r="D22" s="53"/>
      <c r="E22" s="54" t="s">
        <v>9</v>
      </c>
    </row>
    <row r="23" spans="1:5" ht="15" hidden="1" thickBot="1" x14ac:dyDescent="0.35">
      <c r="A23" s="96">
        <v>44816</v>
      </c>
      <c r="B23" s="25" t="s">
        <v>77</v>
      </c>
      <c r="C23" s="29" t="s">
        <v>5</v>
      </c>
      <c r="D23" s="16"/>
      <c r="E23" s="1"/>
    </row>
    <row r="24" spans="1:5" ht="15" hidden="1" thickBot="1" x14ac:dyDescent="0.35">
      <c r="A24" s="94">
        <v>44822</v>
      </c>
      <c r="B24" s="51" t="s">
        <v>46</v>
      </c>
      <c r="C24" s="52"/>
      <c r="D24" s="53"/>
      <c r="E24" s="54" t="s">
        <v>9</v>
      </c>
    </row>
    <row r="25" spans="1:5" ht="15" hidden="1" thickBot="1" x14ac:dyDescent="0.35">
      <c r="A25" s="96">
        <v>44823</v>
      </c>
      <c r="B25" s="25" t="s">
        <v>83</v>
      </c>
      <c r="C25" s="29" t="s">
        <v>5</v>
      </c>
      <c r="D25" s="16"/>
      <c r="E25" s="1"/>
    </row>
    <row r="26" spans="1:5" ht="15" hidden="1" thickBot="1" x14ac:dyDescent="0.35">
      <c r="A26" s="99">
        <v>44828</v>
      </c>
      <c r="B26" s="55" t="s">
        <v>57</v>
      </c>
      <c r="C26" s="56"/>
      <c r="D26" s="57"/>
      <c r="E26" s="58" t="s">
        <v>9</v>
      </c>
    </row>
    <row r="27" spans="1:5" ht="29.4" hidden="1" thickBot="1" x14ac:dyDescent="0.35">
      <c r="A27" s="96">
        <v>44830</v>
      </c>
      <c r="B27" s="25" t="s">
        <v>40</v>
      </c>
      <c r="C27" s="29" t="s">
        <v>12</v>
      </c>
      <c r="D27" s="16"/>
      <c r="E27" s="1" t="s">
        <v>9</v>
      </c>
    </row>
    <row r="28" spans="1:5" ht="32.4" hidden="1" customHeight="1" thickBot="1" x14ac:dyDescent="0.35">
      <c r="A28" s="23">
        <v>44835</v>
      </c>
      <c r="B28" s="32" t="s">
        <v>15</v>
      </c>
      <c r="C28" s="24"/>
      <c r="D28" s="24"/>
      <c r="E28" s="33"/>
    </row>
    <row r="29" spans="1:5" ht="15" hidden="1" thickBot="1" x14ac:dyDescent="0.35">
      <c r="A29" s="98">
        <v>44835</v>
      </c>
      <c r="B29" s="55" t="s">
        <v>59</v>
      </c>
      <c r="C29" s="56"/>
      <c r="D29" s="57"/>
      <c r="E29" s="58" t="s">
        <v>9</v>
      </c>
    </row>
    <row r="30" spans="1:5" s="15" customFormat="1" ht="15" hidden="1" thickBot="1" x14ac:dyDescent="0.35">
      <c r="A30" s="97">
        <v>44837</v>
      </c>
      <c r="B30" s="11" t="s">
        <v>16</v>
      </c>
      <c r="C30" s="28" t="s">
        <v>5</v>
      </c>
      <c r="D30" s="21"/>
      <c r="E30" s="7"/>
    </row>
    <row r="31" spans="1:5" ht="15" hidden="1" thickBot="1" x14ac:dyDescent="0.35">
      <c r="A31" s="94">
        <v>44839</v>
      </c>
      <c r="B31" s="51" t="s">
        <v>84</v>
      </c>
      <c r="C31" s="52"/>
      <c r="D31" s="53"/>
      <c r="E31" s="54" t="s">
        <v>9</v>
      </c>
    </row>
    <row r="32" spans="1:5" ht="15" hidden="1" thickBot="1" x14ac:dyDescent="0.35">
      <c r="A32" s="96">
        <v>44844</v>
      </c>
      <c r="B32" s="25" t="s">
        <v>85</v>
      </c>
      <c r="C32" s="29" t="s">
        <v>8</v>
      </c>
      <c r="D32" s="16"/>
      <c r="E32" s="1" t="s">
        <v>9</v>
      </c>
    </row>
    <row r="33" spans="1:5" ht="15" hidden="1" thickBot="1" x14ac:dyDescent="0.35">
      <c r="A33" s="94" t="s">
        <v>47</v>
      </c>
      <c r="B33" s="51" t="s">
        <v>52</v>
      </c>
      <c r="C33" s="52"/>
      <c r="D33" s="53"/>
      <c r="E33" s="54" t="s">
        <v>9</v>
      </c>
    </row>
    <row r="34" spans="1:5" ht="15" hidden="1" thickBot="1" x14ac:dyDescent="0.35">
      <c r="A34" s="99">
        <v>44849</v>
      </c>
      <c r="B34" s="55" t="s">
        <v>58</v>
      </c>
      <c r="C34" s="56"/>
      <c r="D34" s="57"/>
      <c r="E34" s="58" t="s">
        <v>9</v>
      </c>
    </row>
    <row r="35" spans="1:5" ht="15" hidden="1" thickBot="1" x14ac:dyDescent="0.35">
      <c r="A35" s="96">
        <v>44851</v>
      </c>
      <c r="B35" s="25" t="s">
        <v>72</v>
      </c>
      <c r="C35" s="29" t="s">
        <v>5</v>
      </c>
      <c r="D35" s="16"/>
      <c r="E35" s="1"/>
    </row>
    <row r="36" spans="1:5" ht="15" hidden="1" thickBot="1" x14ac:dyDescent="0.35">
      <c r="A36" s="96">
        <v>44858</v>
      </c>
      <c r="B36" s="25" t="s">
        <v>91</v>
      </c>
      <c r="C36" s="29" t="s">
        <v>5</v>
      </c>
      <c r="D36" s="16"/>
      <c r="E36" s="1"/>
    </row>
    <row r="37" spans="1:5" ht="15" hidden="1" thickBot="1" x14ac:dyDescent="0.35">
      <c r="A37" s="94">
        <v>44865</v>
      </c>
      <c r="B37" s="51" t="s">
        <v>17</v>
      </c>
      <c r="C37" s="52" t="s">
        <v>8</v>
      </c>
      <c r="D37" s="53"/>
      <c r="E37" s="54" t="s">
        <v>9</v>
      </c>
    </row>
    <row r="38" spans="1:5" ht="27.6" hidden="1" customHeight="1" thickBot="1" x14ac:dyDescent="0.35">
      <c r="A38" s="23">
        <v>44866</v>
      </c>
      <c r="B38" s="32" t="s">
        <v>18</v>
      </c>
      <c r="C38" s="24"/>
      <c r="D38" s="24"/>
      <c r="E38" s="33"/>
    </row>
    <row r="39" spans="1:5" ht="15" hidden="1" thickBot="1" x14ac:dyDescent="0.35">
      <c r="A39" s="96">
        <v>44869</v>
      </c>
      <c r="B39" s="25" t="s">
        <v>88</v>
      </c>
      <c r="C39" s="29" t="s">
        <v>8</v>
      </c>
      <c r="D39" s="16"/>
      <c r="E39" s="1" t="s">
        <v>1</v>
      </c>
    </row>
    <row r="40" spans="1:5" ht="15" hidden="1" thickBot="1" x14ac:dyDescent="0.35">
      <c r="A40" s="96">
        <v>44872</v>
      </c>
      <c r="B40" s="25" t="s">
        <v>87</v>
      </c>
      <c r="C40" s="29"/>
      <c r="D40" s="16"/>
      <c r="E40" s="1"/>
    </row>
    <row r="41" spans="1:5" ht="15" hidden="1" thickBot="1" x14ac:dyDescent="0.35">
      <c r="A41" s="94">
        <v>44875</v>
      </c>
      <c r="B41" s="51" t="s">
        <v>69</v>
      </c>
      <c r="C41" s="52"/>
      <c r="D41" s="53"/>
      <c r="E41" s="54" t="s">
        <v>9</v>
      </c>
    </row>
    <row r="42" spans="1:5" ht="15" hidden="1" thickBot="1" x14ac:dyDescent="0.35">
      <c r="A42" s="94">
        <v>44878</v>
      </c>
      <c r="B42" s="51" t="s">
        <v>94</v>
      </c>
      <c r="C42" s="52"/>
      <c r="D42" s="53"/>
      <c r="E42" s="54" t="s">
        <v>9</v>
      </c>
    </row>
    <row r="43" spans="1:5" ht="15" hidden="1" thickBot="1" x14ac:dyDescent="0.35">
      <c r="A43" s="96">
        <v>44879</v>
      </c>
      <c r="B43" s="25" t="s">
        <v>89</v>
      </c>
      <c r="C43" s="29" t="s">
        <v>5</v>
      </c>
      <c r="D43" s="16"/>
      <c r="E43" s="1"/>
    </row>
    <row r="44" spans="1:5" ht="15" hidden="1" thickBot="1" x14ac:dyDescent="0.35">
      <c r="A44" s="96">
        <v>44886</v>
      </c>
      <c r="B44" s="25" t="s">
        <v>19</v>
      </c>
      <c r="C44" s="29" t="s">
        <v>8</v>
      </c>
      <c r="D44" s="16"/>
      <c r="E44" s="1" t="s">
        <v>9</v>
      </c>
    </row>
    <row r="45" spans="1:5" ht="15" hidden="1" thickBot="1" x14ac:dyDescent="0.35">
      <c r="A45" s="115" t="s">
        <v>86</v>
      </c>
      <c r="B45" s="61" t="s">
        <v>75</v>
      </c>
      <c r="C45" s="62"/>
      <c r="D45" s="63"/>
      <c r="E45" s="64"/>
    </row>
    <row r="46" spans="1:5" ht="15" hidden="1" thickBot="1" x14ac:dyDescent="0.35">
      <c r="A46" s="98">
        <v>44892</v>
      </c>
      <c r="B46" s="55" t="s">
        <v>95</v>
      </c>
      <c r="C46" s="56"/>
      <c r="D46" s="57"/>
      <c r="E46" s="58" t="s">
        <v>9</v>
      </c>
    </row>
    <row r="47" spans="1:5" ht="15" hidden="1" thickBot="1" x14ac:dyDescent="0.35">
      <c r="A47" s="94">
        <v>44893</v>
      </c>
      <c r="B47" s="51" t="s">
        <v>48</v>
      </c>
      <c r="C47" s="52" t="s">
        <v>8</v>
      </c>
      <c r="D47" s="53"/>
      <c r="E47" s="54" t="s">
        <v>9</v>
      </c>
    </row>
    <row r="48" spans="1:5" ht="29.4" hidden="1" customHeight="1" thickBot="1" x14ac:dyDescent="0.35">
      <c r="A48" s="23">
        <v>44896</v>
      </c>
      <c r="B48" s="32" t="s">
        <v>20</v>
      </c>
      <c r="C48" s="24"/>
      <c r="D48" s="24"/>
      <c r="E48" s="33"/>
    </row>
    <row r="49" spans="1:5" ht="15" hidden="1" thickBot="1" x14ac:dyDescent="0.35">
      <c r="A49" s="98">
        <v>44898</v>
      </c>
      <c r="B49" s="55" t="s">
        <v>96</v>
      </c>
      <c r="C49" s="56"/>
      <c r="D49" s="57"/>
      <c r="E49" s="58" t="s">
        <v>9</v>
      </c>
    </row>
    <row r="50" spans="1:5" ht="15" hidden="1" thickBot="1" x14ac:dyDescent="0.35">
      <c r="A50" s="96">
        <v>44900</v>
      </c>
      <c r="B50" s="25" t="s">
        <v>21</v>
      </c>
      <c r="C50" s="29" t="s">
        <v>5</v>
      </c>
      <c r="D50" s="16"/>
      <c r="E50" s="1"/>
    </row>
    <row r="51" spans="1:5" ht="29.4" hidden="1" thickBot="1" x14ac:dyDescent="0.35">
      <c r="A51" s="94">
        <v>44907</v>
      </c>
      <c r="B51" s="51" t="s">
        <v>90</v>
      </c>
      <c r="C51" s="52"/>
      <c r="D51" s="53"/>
      <c r="E51" s="54" t="s">
        <v>9</v>
      </c>
    </row>
    <row r="52" spans="1:5" ht="15" hidden="1" thickBot="1" x14ac:dyDescent="0.35">
      <c r="A52" s="96"/>
      <c r="B52" s="25"/>
      <c r="C52" s="29"/>
      <c r="D52" s="16"/>
      <c r="E52" s="1"/>
    </row>
    <row r="53" spans="1:5" ht="29.4" hidden="1" customHeight="1" thickBot="1" x14ac:dyDescent="0.35">
      <c r="A53" s="23">
        <v>44927</v>
      </c>
      <c r="B53" s="32" t="s">
        <v>22</v>
      </c>
      <c r="C53" s="24"/>
      <c r="D53" s="24"/>
      <c r="E53" s="33"/>
    </row>
    <row r="54" spans="1:5" ht="15" hidden="1" thickBot="1" x14ac:dyDescent="0.35">
      <c r="A54" s="94">
        <v>44952</v>
      </c>
      <c r="B54" s="51" t="s">
        <v>55</v>
      </c>
      <c r="C54" s="52"/>
      <c r="D54" s="53"/>
      <c r="E54" s="54" t="s">
        <v>9</v>
      </c>
    </row>
    <row r="55" spans="1:5" ht="15" hidden="1" thickBot="1" x14ac:dyDescent="0.35">
      <c r="A55" s="94">
        <v>44946</v>
      </c>
      <c r="B55" s="51" t="s">
        <v>49</v>
      </c>
      <c r="C55" s="52"/>
      <c r="D55" s="53"/>
      <c r="E55" s="54" t="s">
        <v>9</v>
      </c>
    </row>
    <row r="56" spans="1:5" ht="15" hidden="1" thickBot="1" x14ac:dyDescent="0.35">
      <c r="A56" s="94">
        <v>44947</v>
      </c>
      <c r="B56" s="51" t="s">
        <v>70</v>
      </c>
      <c r="C56" s="52"/>
      <c r="D56" s="53"/>
      <c r="E56" s="54" t="s">
        <v>9</v>
      </c>
    </row>
    <row r="57" spans="1:5" ht="43.8" hidden="1" thickBot="1" x14ac:dyDescent="0.35">
      <c r="A57" s="96">
        <v>44956</v>
      </c>
      <c r="B57" s="25" t="s">
        <v>74</v>
      </c>
      <c r="C57" s="29" t="s">
        <v>8</v>
      </c>
      <c r="D57" s="16"/>
      <c r="E57" s="1" t="s">
        <v>9</v>
      </c>
    </row>
    <row r="58" spans="1:5" ht="30" hidden="1" customHeight="1" thickBot="1" x14ac:dyDescent="0.35">
      <c r="A58" s="23">
        <v>44958</v>
      </c>
      <c r="B58" s="32" t="s">
        <v>23</v>
      </c>
      <c r="C58" s="24"/>
      <c r="D58" s="24"/>
      <c r="E58" s="33"/>
    </row>
    <row r="59" spans="1:5" ht="15" hidden="1" thickBot="1" x14ac:dyDescent="0.35">
      <c r="A59" s="101">
        <v>44961</v>
      </c>
      <c r="B59" s="81" t="s">
        <v>103</v>
      </c>
      <c r="C59" s="82"/>
      <c r="D59" s="83"/>
      <c r="E59" s="84"/>
    </row>
    <row r="60" spans="1:5" ht="15" hidden="1" thickBot="1" x14ac:dyDescent="0.35">
      <c r="A60" s="96">
        <v>44963</v>
      </c>
      <c r="B60" s="25" t="s">
        <v>92</v>
      </c>
      <c r="C60" s="29" t="s">
        <v>5</v>
      </c>
      <c r="D60" s="16"/>
      <c r="E60" s="1"/>
    </row>
    <row r="61" spans="1:5" ht="29.4" hidden="1" thickBot="1" x14ac:dyDescent="0.35">
      <c r="A61" s="94">
        <v>44970</v>
      </c>
      <c r="B61" s="51" t="s">
        <v>98</v>
      </c>
      <c r="C61" s="52" t="s">
        <v>8</v>
      </c>
      <c r="D61" s="53"/>
      <c r="E61" s="54" t="s">
        <v>9</v>
      </c>
    </row>
    <row r="62" spans="1:5" ht="15" hidden="1" thickBot="1" x14ac:dyDescent="0.35">
      <c r="A62" s="101">
        <v>44975</v>
      </c>
      <c r="B62" s="81" t="s">
        <v>111</v>
      </c>
      <c r="C62" s="82"/>
      <c r="D62" s="83"/>
      <c r="E62" s="84"/>
    </row>
    <row r="63" spans="1:5" ht="29.4" hidden="1" thickBot="1" x14ac:dyDescent="0.35">
      <c r="A63" s="96">
        <v>44977</v>
      </c>
      <c r="B63" s="25" t="s">
        <v>108</v>
      </c>
      <c r="C63" s="29" t="s">
        <v>8</v>
      </c>
      <c r="D63" s="16"/>
      <c r="E63" s="1" t="s">
        <v>9</v>
      </c>
    </row>
    <row r="64" spans="1:5" ht="15" hidden="1" thickBot="1" x14ac:dyDescent="0.35">
      <c r="A64" s="96">
        <v>44984</v>
      </c>
      <c r="B64" s="25" t="s">
        <v>115</v>
      </c>
      <c r="C64" s="29" t="s">
        <v>5</v>
      </c>
      <c r="D64" s="16"/>
      <c r="E64" s="1"/>
    </row>
    <row r="65" spans="1:5" ht="29.4" hidden="1" customHeight="1" thickBot="1" x14ac:dyDescent="0.35">
      <c r="A65" s="23">
        <v>44986</v>
      </c>
      <c r="B65" s="32" t="s">
        <v>24</v>
      </c>
      <c r="C65" s="24"/>
      <c r="D65" s="24"/>
      <c r="E65" s="33"/>
    </row>
    <row r="66" spans="1:5" ht="15" hidden="1" thickBot="1" x14ac:dyDescent="0.35">
      <c r="A66" s="101">
        <v>44989</v>
      </c>
      <c r="B66" s="81" t="s">
        <v>112</v>
      </c>
      <c r="C66" s="82"/>
      <c r="D66" s="83"/>
      <c r="E66" s="84"/>
    </row>
    <row r="67" spans="1:5" ht="15" hidden="1" thickBot="1" x14ac:dyDescent="0.35">
      <c r="A67" s="102">
        <v>44990</v>
      </c>
      <c r="B67" s="77" t="s">
        <v>117</v>
      </c>
      <c r="C67" s="78"/>
      <c r="D67" s="79"/>
      <c r="E67" s="80" t="s">
        <v>9</v>
      </c>
    </row>
    <row r="68" spans="1:5" ht="15" hidden="1" thickBot="1" x14ac:dyDescent="0.35">
      <c r="A68" s="96">
        <v>44991</v>
      </c>
      <c r="B68" s="25" t="s">
        <v>28</v>
      </c>
      <c r="C68" s="29" t="s">
        <v>5</v>
      </c>
      <c r="D68" s="16"/>
      <c r="E68" s="1"/>
    </row>
    <row r="69" spans="1:5" ht="15" hidden="1" thickBot="1" x14ac:dyDescent="0.35">
      <c r="A69" s="100" t="s">
        <v>101</v>
      </c>
      <c r="B69" s="81" t="s">
        <v>116</v>
      </c>
      <c r="C69" s="82"/>
      <c r="D69" s="83"/>
      <c r="E69" s="84" t="s">
        <v>9</v>
      </c>
    </row>
    <row r="70" spans="1:5" ht="15" hidden="1" thickBot="1" x14ac:dyDescent="0.35">
      <c r="A70" s="100" t="s">
        <v>63</v>
      </c>
      <c r="B70" s="81" t="s">
        <v>118</v>
      </c>
      <c r="C70" s="82"/>
      <c r="D70" s="83"/>
      <c r="E70" s="84" t="s">
        <v>9</v>
      </c>
    </row>
    <row r="71" spans="1:5" ht="15" hidden="1" thickBot="1" x14ac:dyDescent="0.35">
      <c r="A71" s="94">
        <v>44996</v>
      </c>
      <c r="B71" s="51" t="s">
        <v>104</v>
      </c>
      <c r="C71" s="52"/>
      <c r="D71" s="53"/>
      <c r="E71" s="54" t="s">
        <v>9</v>
      </c>
    </row>
    <row r="72" spans="1:5" ht="29.4" hidden="1" thickBot="1" x14ac:dyDescent="0.35">
      <c r="A72" s="94">
        <v>44998</v>
      </c>
      <c r="B72" s="51" t="s">
        <v>113</v>
      </c>
      <c r="C72" s="52" t="s">
        <v>8</v>
      </c>
      <c r="D72" s="53"/>
      <c r="E72" s="54" t="s">
        <v>9</v>
      </c>
    </row>
    <row r="73" spans="1:5" ht="15" hidden="1" thickBot="1" x14ac:dyDescent="0.35">
      <c r="A73" s="95" t="s">
        <v>42</v>
      </c>
      <c r="B73" s="41" t="s">
        <v>25</v>
      </c>
      <c r="C73" s="42"/>
      <c r="D73" s="43"/>
      <c r="E73" s="44"/>
    </row>
    <row r="74" spans="1:5" ht="15" hidden="1" thickBot="1" x14ac:dyDescent="0.35">
      <c r="A74" s="96">
        <v>45005</v>
      </c>
      <c r="B74" s="25" t="s">
        <v>26</v>
      </c>
      <c r="C74" s="29" t="s">
        <v>5</v>
      </c>
      <c r="D74" s="16"/>
      <c r="E74" s="1"/>
    </row>
    <row r="75" spans="1:5" ht="15" hidden="1" thickBot="1" x14ac:dyDescent="0.35">
      <c r="A75" s="98">
        <v>45010</v>
      </c>
      <c r="B75" s="55" t="s">
        <v>99</v>
      </c>
      <c r="C75" s="56"/>
      <c r="D75" s="57"/>
      <c r="E75" s="58" t="s">
        <v>9</v>
      </c>
    </row>
    <row r="76" spans="1:5" ht="15" hidden="1" thickBot="1" x14ac:dyDescent="0.35">
      <c r="A76" s="96">
        <v>45012</v>
      </c>
      <c r="B76" s="25" t="s">
        <v>68</v>
      </c>
      <c r="C76" s="29" t="s">
        <v>8</v>
      </c>
      <c r="D76" s="16"/>
      <c r="E76" s="1" t="s">
        <v>9</v>
      </c>
    </row>
    <row r="77" spans="1:5" ht="29.4" hidden="1" customHeight="1" thickBot="1" x14ac:dyDescent="0.35">
      <c r="A77" s="23">
        <v>45017</v>
      </c>
      <c r="B77" s="32" t="s">
        <v>27</v>
      </c>
      <c r="C77" s="24"/>
      <c r="D77" s="24"/>
      <c r="E77" s="33"/>
    </row>
    <row r="78" spans="1:5" ht="15" hidden="1" thickBot="1" x14ac:dyDescent="0.35">
      <c r="A78" s="96">
        <v>45019</v>
      </c>
      <c r="B78" s="25" t="s">
        <v>124</v>
      </c>
      <c r="C78" s="29" t="s">
        <v>8</v>
      </c>
      <c r="D78" s="16"/>
      <c r="E78" s="1" t="s">
        <v>9</v>
      </c>
    </row>
    <row r="79" spans="1:5" s="15" customFormat="1" ht="15" hidden="1" thickBot="1" x14ac:dyDescent="0.35">
      <c r="A79" s="97">
        <v>45026</v>
      </c>
      <c r="B79" s="11" t="s">
        <v>29</v>
      </c>
      <c r="C79" s="28" t="s">
        <v>5</v>
      </c>
      <c r="D79" s="21"/>
      <c r="E79" s="7"/>
    </row>
    <row r="80" spans="1:5" ht="15" hidden="1" thickBot="1" x14ac:dyDescent="0.35">
      <c r="A80" s="98">
        <v>45031</v>
      </c>
      <c r="B80" s="55" t="s">
        <v>100</v>
      </c>
      <c r="C80" s="56"/>
      <c r="D80" s="57"/>
      <c r="E80" s="58" t="s">
        <v>9</v>
      </c>
    </row>
    <row r="81" spans="1:5" ht="15" hidden="1" thickBot="1" x14ac:dyDescent="0.35">
      <c r="A81" s="95">
        <v>45031</v>
      </c>
      <c r="B81" s="85" t="s">
        <v>50</v>
      </c>
      <c r="C81" s="87"/>
      <c r="D81" s="88"/>
      <c r="E81" s="89"/>
    </row>
    <row r="82" spans="1:5" ht="29.4" hidden="1" thickBot="1" x14ac:dyDescent="0.35">
      <c r="A82" s="96">
        <v>45033</v>
      </c>
      <c r="B82" s="25" t="s">
        <v>102</v>
      </c>
      <c r="C82" s="29" t="s">
        <v>8</v>
      </c>
      <c r="D82" s="16"/>
      <c r="E82" s="1" t="s">
        <v>9</v>
      </c>
    </row>
    <row r="83" spans="1:5" ht="15" hidden="1" thickBot="1" x14ac:dyDescent="0.35">
      <c r="A83" s="94">
        <v>45037</v>
      </c>
      <c r="B83" s="51" t="s">
        <v>105</v>
      </c>
      <c r="C83" s="52"/>
      <c r="D83" s="53"/>
      <c r="E83" s="54" t="s">
        <v>9</v>
      </c>
    </row>
    <row r="84" spans="1:5" ht="15" hidden="1" thickBot="1" x14ac:dyDescent="0.35">
      <c r="A84" s="94">
        <v>45040</v>
      </c>
      <c r="B84" s="86" t="s">
        <v>120</v>
      </c>
      <c r="C84" s="52"/>
      <c r="D84" s="53"/>
      <c r="E84" s="90" t="s">
        <v>9</v>
      </c>
    </row>
    <row r="85" spans="1:5" ht="15" hidden="1" thickBot="1" x14ac:dyDescent="0.35">
      <c r="A85" s="98">
        <v>45046</v>
      </c>
      <c r="B85" s="55" t="s">
        <v>95</v>
      </c>
      <c r="C85" s="56"/>
      <c r="D85" s="57"/>
      <c r="E85" s="58" t="s">
        <v>9</v>
      </c>
    </row>
    <row r="86" spans="1:5" ht="28.8" hidden="1" customHeight="1" thickBot="1" x14ac:dyDescent="0.35">
      <c r="A86" s="23">
        <v>45047</v>
      </c>
      <c r="B86" s="32" t="s">
        <v>30</v>
      </c>
      <c r="C86" s="24"/>
      <c r="D86" s="24"/>
      <c r="E86" s="33"/>
    </row>
    <row r="87" spans="1:5" ht="15" hidden="1" thickBot="1" x14ac:dyDescent="0.35">
      <c r="A87" s="96">
        <v>45047</v>
      </c>
      <c r="B87" s="25" t="s">
        <v>109</v>
      </c>
      <c r="C87" s="29" t="s">
        <v>8</v>
      </c>
      <c r="D87" s="16"/>
      <c r="E87" s="1" t="s">
        <v>9</v>
      </c>
    </row>
    <row r="88" spans="1:5" ht="15" hidden="1" thickBot="1" x14ac:dyDescent="0.35">
      <c r="A88" s="98">
        <v>45052</v>
      </c>
      <c r="B88" s="55" t="s">
        <v>97</v>
      </c>
      <c r="C88" s="56"/>
      <c r="D88" s="57"/>
      <c r="E88" s="58" t="s">
        <v>9</v>
      </c>
    </row>
    <row r="89" spans="1:5" ht="15" hidden="1" thickBot="1" x14ac:dyDescent="0.35">
      <c r="A89" s="96">
        <v>45054</v>
      </c>
      <c r="B89" s="25" t="s">
        <v>110</v>
      </c>
      <c r="C89" s="29"/>
      <c r="D89" s="16"/>
      <c r="E89" s="1" t="s">
        <v>9</v>
      </c>
    </row>
    <row r="90" spans="1:5" ht="15" hidden="1" thickBot="1" x14ac:dyDescent="0.35">
      <c r="A90" s="94">
        <v>45059</v>
      </c>
      <c r="B90" s="51" t="s">
        <v>161</v>
      </c>
      <c r="C90" s="52"/>
      <c r="D90" s="53"/>
      <c r="E90" s="54" t="s">
        <v>9</v>
      </c>
    </row>
    <row r="91" spans="1:5" ht="15" hidden="1" thickBot="1" x14ac:dyDescent="0.35">
      <c r="A91" s="96">
        <v>45061</v>
      </c>
      <c r="B91" s="25" t="s">
        <v>107</v>
      </c>
      <c r="C91" s="29" t="s">
        <v>8</v>
      </c>
      <c r="D91" s="16"/>
      <c r="E91" s="1" t="s">
        <v>9</v>
      </c>
    </row>
    <row r="92" spans="1:5" ht="15" hidden="1" thickBot="1" x14ac:dyDescent="0.35">
      <c r="A92" s="96">
        <v>45068</v>
      </c>
      <c r="B92" s="25" t="s">
        <v>163</v>
      </c>
      <c r="C92" s="29" t="s">
        <v>5</v>
      </c>
      <c r="D92" s="16"/>
      <c r="E92" s="1"/>
    </row>
    <row r="93" spans="1:5" ht="15" hidden="1" thickBot="1" x14ac:dyDescent="0.35">
      <c r="A93" s="95" t="s">
        <v>76</v>
      </c>
      <c r="B93" s="41" t="s">
        <v>31</v>
      </c>
      <c r="C93" s="42"/>
      <c r="D93" s="43"/>
      <c r="E93" s="44"/>
    </row>
    <row r="94" spans="1:5" ht="15" hidden="1" thickBot="1" x14ac:dyDescent="0.35">
      <c r="A94" s="98">
        <v>45074</v>
      </c>
      <c r="B94" s="55" t="s">
        <v>121</v>
      </c>
      <c r="C94" s="56"/>
      <c r="D94" s="57"/>
      <c r="E94" s="58" t="s">
        <v>9</v>
      </c>
    </row>
    <row r="95" spans="1:5" s="15" customFormat="1" ht="15" hidden="1" thickBot="1" x14ac:dyDescent="0.35">
      <c r="A95" s="97">
        <v>45075</v>
      </c>
      <c r="B95" s="11" t="s">
        <v>32</v>
      </c>
      <c r="C95" s="28" t="s">
        <v>5</v>
      </c>
      <c r="D95" s="21"/>
      <c r="E95" s="7"/>
    </row>
    <row r="96" spans="1:5" ht="30" hidden="1" customHeight="1" thickBot="1" x14ac:dyDescent="0.35">
      <c r="A96" s="23">
        <v>45078</v>
      </c>
      <c r="B96" s="32" t="s">
        <v>33</v>
      </c>
      <c r="C96" s="24"/>
      <c r="D96" s="24"/>
      <c r="E96" s="33"/>
    </row>
    <row r="97" spans="1:6" ht="15" hidden="1" thickBot="1" x14ac:dyDescent="0.35">
      <c r="A97" s="116" t="s">
        <v>106</v>
      </c>
      <c r="B97" s="51" t="s">
        <v>93</v>
      </c>
      <c r="C97" s="52"/>
      <c r="D97" s="53"/>
      <c r="E97" s="54" t="s">
        <v>9</v>
      </c>
    </row>
    <row r="98" spans="1:6" ht="15" hidden="1" thickBot="1" x14ac:dyDescent="0.35">
      <c r="A98" s="95" t="s">
        <v>122</v>
      </c>
      <c r="B98" s="41" t="s">
        <v>123</v>
      </c>
      <c r="C98" s="92"/>
      <c r="D98" s="87"/>
      <c r="E98" s="93"/>
    </row>
    <row r="99" spans="1:6" ht="15" hidden="1" thickBot="1" x14ac:dyDescent="0.35">
      <c r="A99" s="96">
        <v>45082</v>
      </c>
      <c r="B99" s="25" t="s">
        <v>114</v>
      </c>
      <c r="C99" s="29" t="s">
        <v>8</v>
      </c>
      <c r="D99" s="16"/>
      <c r="E99" s="1" t="s">
        <v>9</v>
      </c>
      <c r="F99" s="108">
        <v>35</v>
      </c>
    </row>
    <row r="100" spans="1:6" ht="15" hidden="1" thickBot="1" x14ac:dyDescent="0.35">
      <c r="A100" s="94"/>
      <c r="B100" s="51" t="s">
        <v>51</v>
      </c>
      <c r="C100" s="52"/>
      <c r="D100" s="53"/>
      <c r="E100" s="54" t="s">
        <v>9</v>
      </c>
    </row>
    <row r="101" spans="1:6" s="15" customFormat="1" ht="15" hidden="1" thickBot="1" x14ac:dyDescent="0.35">
      <c r="A101" s="97">
        <v>45089</v>
      </c>
      <c r="B101" s="11" t="s">
        <v>34</v>
      </c>
      <c r="C101" s="28" t="s">
        <v>5</v>
      </c>
      <c r="D101" s="21"/>
      <c r="E101" s="7"/>
    </row>
    <row r="102" spans="1:6" ht="15" hidden="1" thickBot="1" x14ac:dyDescent="0.35">
      <c r="A102" s="96">
        <v>45096</v>
      </c>
      <c r="B102" s="25" t="s">
        <v>159</v>
      </c>
      <c r="C102" s="29" t="s">
        <v>8</v>
      </c>
      <c r="D102" s="16"/>
      <c r="E102" s="1" t="s">
        <v>9</v>
      </c>
      <c r="F102" s="108">
        <v>30</v>
      </c>
    </row>
    <row r="103" spans="1:6" ht="15" hidden="1" thickBot="1" x14ac:dyDescent="0.35">
      <c r="A103" s="98">
        <v>45101</v>
      </c>
      <c r="B103" s="55" t="s">
        <v>155</v>
      </c>
      <c r="C103" s="56"/>
      <c r="D103" s="57"/>
      <c r="E103" s="58" t="s">
        <v>9</v>
      </c>
    </row>
    <row r="104" spans="1:6" ht="15" hidden="1" thickBot="1" x14ac:dyDescent="0.35">
      <c r="A104" s="96">
        <v>45103</v>
      </c>
      <c r="B104" s="25" t="s">
        <v>164</v>
      </c>
      <c r="C104" s="29" t="s">
        <v>5</v>
      </c>
      <c r="D104" s="16"/>
      <c r="E104" s="1"/>
      <c r="F104" s="108">
        <v>30</v>
      </c>
    </row>
    <row r="105" spans="1:6" ht="15.6" hidden="1" customHeight="1" thickBot="1" x14ac:dyDescent="0.35">
      <c r="A105" s="96">
        <v>45107</v>
      </c>
      <c r="B105" s="25" t="s">
        <v>160</v>
      </c>
      <c r="C105" s="29" t="s">
        <v>8</v>
      </c>
      <c r="D105" s="16"/>
      <c r="E105" s="1" t="s">
        <v>9</v>
      </c>
      <c r="F105">
        <v>77</v>
      </c>
    </row>
    <row r="106" spans="1:6" ht="30" hidden="1" customHeight="1" thickBot="1" x14ac:dyDescent="0.35">
      <c r="A106" s="23">
        <v>45108</v>
      </c>
      <c r="B106" s="32" t="s">
        <v>127</v>
      </c>
      <c r="C106" s="24"/>
      <c r="D106" s="24"/>
      <c r="E106" s="33"/>
    </row>
    <row r="107" spans="1:6" ht="43.8" hidden="1" thickBot="1" x14ac:dyDescent="0.35">
      <c r="A107" s="96">
        <v>45110</v>
      </c>
      <c r="B107" s="25" t="s">
        <v>169</v>
      </c>
      <c r="C107" s="29" t="s">
        <v>8</v>
      </c>
      <c r="D107" s="16"/>
      <c r="E107" s="4" t="s">
        <v>9</v>
      </c>
      <c r="F107" s="108">
        <v>24</v>
      </c>
    </row>
    <row r="108" spans="1:6" ht="15" hidden="1" thickBot="1" x14ac:dyDescent="0.35">
      <c r="A108" s="96">
        <v>45117</v>
      </c>
      <c r="B108" s="25" t="s">
        <v>178</v>
      </c>
      <c r="C108" s="29" t="s">
        <v>8</v>
      </c>
      <c r="D108" s="16"/>
      <c r="E108" s="4" t="s">
        <v>9</v>
      </c>
      <c r="F108">
        <v>38</v>
      </c>
    </row>
    <row r="109" spans="1:6" ht="15" hidden="1" thickBot="1" x14ac:dyDescent="0.35">
      <c r="A109" s="96">
        <v>45124</v>
      </c>
      <c r="B109" s="25" t="s">
        <v>177</v>
      </c>
      <c r="C109" s="29" t="s">
        <v>8</v>
      </c>
      <c r="D109" s="16"/>
      <c r="E109" s="4" t="s">
        <v>9</v>
      </c>
      <c r="F109">
        <v>31</v>
      </c>
    </row>
    <row r="110" spans="1:6" ht="15" hidden="1" thickBot="1" x14ac:dyDescent="0.35">
      <c r="A110" s="96">
        <v>45131</v>
      </c>
      <c r="B110" s="25" t="s">
        <v>176</v>
      </c>
      <c r="C110" s="29" t="s">
        <v>8</v>
      </c>
      <c r="D110" s="16"/>
      <c r="E110" s="4" t="s">
        <v>9</v>
      </c>
    </row>
    <row r="111" spans="1:6" ht="15" hidden="1" thickBot="1" x14ac:dyDescent="0.35">
      <c r="A111" s="96">
        <v>45135</v>
      </c>
      <c r="B111" s="25" t="s">
        <v>184</v>
      </c>
      <c r="C111" s="29"/>
      <c r="D111" s="16"/>
      <c r="E111" s="4"/>
    </row>
    <row r="112" spans="1:6" ht="15" hidden="1" thickBot="1" x14ac:dyDescent="0.35">
      <c r="A112" s="94">
        <v>45135</v>
      </c>
      <c r="B112" s="51" t="s">
        <v>185</v>
      </c>
      <c r="C112" s="52"/>
      <c r="D112" s="53"/>
      <c r="E112" s="54" t="s">
        <v>9</v>
      </c>
    </row>
    <row r="113" spans="1:6" ht="15" hidden="1" thickBot="1" x14ac:dyDescent="0.35">
      <c r="A113" s="96">
        <v>45138</v>
      </c>
      <c r="B113" s="25" t="s">
        <v>162</v>
      </c>
      <c r="C113" s="29" t="s">
        <v>8</v>
      </c>
      <c r="D113" s="16"/>
      <c r="E113" s="1" t="s">
        <v>9</v>
      </c>
    </row>
    <row r="114" spans="1:6" ht="30.6" hidden="1" customHeight="1" thickBot="1" x14ac:dyDescent="0.35">
      <c r="A114" s="23">
        <v>45139</v>
      </c>
      <c r="B114" s="32" t="s">
        <v>6</v>
      </c>
      <c r="C114" s="24"/>
      <c r="D114" s="24"/>
      <c r="E114" s="33"/>
    </row>
    <row r="115" spans="1:6" ht="15" hidden="1" thickBot="1" x14ac:dyDescent="0.35">
      <c r="A115" s="96">
        <v>45145</v>
      </c>
      <c r="B115" s="25" t="s">
        <v>28</v>
      </c>
      <c r="C115" s="29" t="s">
        <v>5</v>
      </c>
      <c r="D115" s="16"/>
      <c r="E115" s="1"/>
    </row>
    <row r="116" spans="1:6" ht="15" hidden="1" thickBot="1" x14ac:dyDescent="0.35">
      <c r="A116" s="98">
        <v>45150</v>
      </c>
      <c r="B116" s="55" t="s">
        <v>158</v>
      </c>
      <c r="C116" s="56"/>
      <c r="D116" s="57"/>
      <c r="E116" s="58" t="s">
        <v>9</v>
      </c>
    </row>
    <row r="117" spans="1:6" ht="29.4" hidden="1" thickBot="1" x14ac:dyDescent="0.35">
      <c r="A117" s="96">
        <v>45152</v>
      </c>
      <c r="B117" s="25" t="s">
        <v>166</v>
      </c>
      <c r="C117" s="29"/>
      <c r="D117" s="16"/>
      <c r="E117" s="1" t="s">
        <v>9</v>
      </c>
    </row>
    <row r="118" spans="1:6" ht="15" hidden="1" thickBot="1" x14ac:dyDescent="0.35">
      <c r="A118" s="94">
        <v>45156</v>
      </c>
      <c r="B118" s="51" t="s">
        <v>186</v>
      </c>
      <c r="C118" s="52"/>
      <c r="D118" s="53"/>
      <c r="E118" s="54" t="s">
        <v>9</v>
      </c>
    </row>
    <row r="119" spans="1:6" ht="15" hidden="1" thickBot="1" x14ac:dyDescent="0.35">
      <c r="A119" s="96">
        <v>45159</v>
      </c>
      <c r="B119" s="25" t="s">
        <v>188</v>
      </c>
      <c r="C119" s="107" t="s">
        <v>8</v>
      </c>
      <c r="D119" s="16"/>
      <c r="E119" s="1" t="s">
        <v>9</v>
      </c>
    </row>
    <row r="120" spans="1:6" s="15" customFormat="1" ht="15" hidden="1" thickBot="1" x14ac:dyDescent="0.35">
      <c r="A120" s="99">
        <v>45164</v>
      </c>
      <c r="B120" s="55" t="s">
        <v>10</v>
      </c>
      <c r="C120" s="56"/>
      <c r="D120" s="57"/>
      <c r="E120" s="58"/>
      <c r="F120"/>
    </row>
    <row r="121" spans="1:6" ht="15" hidden="1" thickBot="1" x14ac:dyDescent="0.35">
      <c r="A121" s="97">
        <v>45166</v>
      </c>
      <c r="B121" s="11" t="s">
        <v>138</v>
      </c>
      <c r="C121" s="28" t="s">
        <v>5</v>
      </c>
      <c r="D121" s="21"/>
      <c r="E121" s="7"/>
      <c r="F121" s="15"/>
    </row>
    <row r="122" spans="1:6" ht="29.4" hidden="1" customHeight="1" thickBot="1" x14ac:dyDescent="0.35">
      <c r="A122" s="23">
        <v>45170</v>
      </c>
      <c r="B122" s="32" t="s">
        <v>11</v>
      </c>
      <c r="C122" s="24"/>
      <c r="D122" s="24"/>
      <c r="E122" s="33"/>
    </row>
    <row r="123" spans="1:6" ht="29.4" hidden="1" thickBot="1" x14ac:dyDescent="0.35">
      <c r="A123" s="96">
        <v>45173</v>
      </c>
      <c r="B123" s="25" t="s">
        <v>170</v>
      </c>
      <c r="C123" s="29" t="s">
        <v>5</v>
      </c>
      <c r="D123" s="16"/>
      <c r="E123" s="1"/>
    </row>
    <row r="124" spans="1:6" ht="15" hidden="1" thickBot="1" x14ac:dyDescent="0.35">
      <c r="A124" s="96">
        <v>45180</v>
      </c>
      <c r="B124" s="25" t="s">
        <v>175</v>
      </c>
      <c r="C124" s="29" t="s">
        <v>12</v>
      </c>
      <c r="D124" s="16"/>
      <c r="E124" s="1" t="s">
        <v>9</v>
      </c>
    </row>
    <row r="125" spans="1:6" ht="29.4" hidden="1" thickBot="1" x14ac:dyDescent="0.35">
      <c r="A125" s="96">
        <v>45187</v>
      </c>
      <c r="B125" s="25" t="s">
        <v>174</v>
      </c>
      <c r="C125" s="29" t="s">
        <v>5</v>
      </c>
      <c r="D125" s="16"/>
      <c r="E125" s="1"/>
    </row>
    <row r="126" spans="1:6" ht="15" hidden="1" thickBot="1" x14ac:dyDescent="0.35">
      <c r="A126" s="98">
        <v>45193</v>
      </c>
      <c r="B126" s="55" t="s">
        <v>193</v>
      </c>
      <c r="C126" s="56"/>
      <c r="D126" s="57"/>
      <c r="E126" s="58" t="s">
        <v>9</v>
      </c>
    </row>
    <row r="127" spans="1:6" ht="15" hidden="1" thickBot="1" x14ac:dyDescent="0.35">
      <c r="A127" s="98">
        <v>45193</v>
      </c>
      <c r="B127" s="55" t="s">
        <v>198</v>
      </c>
      <c r="C127" s="56"/>
      <c r="D127" s="57"/>
      <c r="E127" s="58" t="s">
        <v>9</v>
      </c>
    </row>
    <row r="128" spans="1:6" ht="15" hidden="1" thickBot="1" x14ac:dyDescent="0.35">
      <c r="A128" s="96">
        <v>45194</v>
      </c>
      <c r="B128" s="25" t="s">
        <v>179</v>
      </c>
      <c r="C128" s="29" t="s">
        <v>12</v>
      </c>
      <c r="D128" s="16"/>
      <c r="E128" s="1" t="s">
        <v>9</v>
      </c>
    </row>
    <row r="129" spans="1:5" ht="15" hidden="1" thickBot="1" x14ac:dyDescent="0.35">
      <c r="A129" s="98">
        <v>45199</v>
      </c>
      <c r="B129" s="55" t="s">
        <v>165</v>
      </c>
      <c r="C129" s="56"/>
      <c r="D129" s="57"/>
      <c r="E129" s="58" t="s">
        <v>9</v>
      </c>
    </row>
    <row r="130" spans="1:5" ht="32.4" hidden="1" customHeight="1" thickBot="1" x14ac:dyDescent="0.35">
      <c r="A130" s="23">
        <v>45200</v>
      </c>
      <c r="B130" s="32" t="s">
        <v>15</v>
      </c>
      <c r="C130" s="24"/>
      <c r="D130" s="24"/>
      <c r="E130" s="33"/>
    </row>
    <row r="131" spans="1:5" s="15" customFormat="1" ht="15" hidden="1" thickBot="1" x14ac:dyDescent="0.35">
      <c r="A131" s="97">
        <v>45201</v>
      </c>
      <c r="B131" s="11" t="s">
        <v>16</v>
      </c>
      <c r="C131" s="28" t="s">
        <v>5</v>
      </c>
      <c r="D131" s="21"/>
      <c r="E131" s="7"/>
    </row>
    <row r="132" spans="1:5" ht="15" hidden="1" thickBot="1" x14ac:dyDescent="0.35">
      <c r="A132" s="117" t="s">
        <v>190</v>
      </c>
      <c r="B132" s="25" t="s">
        <v>189</v>
      </c>
      <c r="C132" s="29"/>
      <c r="D132" s="16"/>
      <c r="E132" s="1"/>
    </row>
    <row r="133" spans="1:5" ht="15" hidden="1" thickBot="1" x14ac:dyDescent="0.35">
      <c r="A133" s="117">
        <v>45208</v>
      </c>
      <c r="B133" s="25" t="s">
        <v>199</v>
      </c>
      <c r="C133" s="29" t="s">
        <v>5</v>
      </c>
      <c r="D133" s="16"/>
      <c r="E133" s="1"/>
    </row>
    <row r="134" spans="1:5" ht="15" hidden="1" thickBot="1" x14ac:dyDescent="0.35">
      <c r="A134" s="98">
        <v>45211</v>
      </c>
      <c r="B134" s="55" t="s">
        <v>168</v>
      </c>
      <c r="C134" s="56"/>
      <c r="D134" s="57"/>
      <c r="E134" s="58" t="s">
        <v>9</v>
      </c>
    </row>
    <row r="135" spans="1:5" ht="15" hidden="1" thickBot="1" x14ac:dyDescent="0.35">
      <c r="A135" s="98">
        <v>45213</v>
      </c>
      <c r="B135" s="55" t="s">
        <v>196</v>
      </c>
      <c r="C135" s="56"/>
      <c r="D135" s="57"/>
      <c r="E135" s="58" t="s">
        <v>9</v>
      </c>
    </row>
    <row r="136" spans="1:5" ht="43.8" hidden="1" thickBot="1" x14ac:dyDescent="0.35">
      <c r="A136" s="96">
        <v>45215</v>
      </c>
      <c r="B136" s="25" t="s">
        <v>197</v>
      </c>
      <c r="C136" s="29" t="s">
        <v>8</v>
      </c>
      <c r="D136" s="16"/>
      <c r="E136" s="1" t="s">
        <v>9</v>
      </c>
    </row>
    <row r="137" spans="1:5" ht="15" hidden="1" thickBot="1" x14ac:dyDescent="0.35">
      <c r="A137" s="115" t="s">
        <v>180</v>
      </c>
      <c r="B137" s="61" t="s">
        <v>75</v>
      </c>
      <c r="C137" s="62"/>
      <c r="D137" s="63"/>
      <c r="E137" s="64"/>
    </row>
    <row r="138" spans="1:5" ht="15" hidden="1" thickBot="1" x14ac:dyDescent="0.35">
      <c r="A138" s="96">
        <v>45222</v>
      </c>
      <c r="B138" s="25" t="s">
        <v>183</v>
      </c>
      <c r="C138" s="29"/>
      <c r="D138" s="16"/>
      <c r="E138" s="1"/>
    </row>
    <row r="139" spans="1:5" ht="15" hidden="1" thickBot="1" x14ac:dyDescent="0.35">
      <c r="A139" s="98">
        <v>45227</v>
      </c>
      <c r="B139" s="55" t="s">
        <v>158</v>
      </c>
      <c r="C139" s="56"/>
      <c r="D139" s="57"/>
      <c r="E139" s="58" t="s">
        <v>9</v>
      </c>
    </row>
    <row r="140" spans="1:5" ht="15" hidden="1" thickBot="1" x14ac:dyDescent="0.35">
      <c r="A140" s="96">
        <v>45229</v>
      </c>
      <c r="B140" s="25" t="s">
        <v>171</v>
      </c>
      <c r="C140" s="29"/>
      <c r="D140" s="16"/>
      <c r="E140" s="1" t="s">
        <v>9</v>
      </c>
    </row>
    <row r="141" spans="1:5" ht="27.6" hidden="1" customHeight="1" thickBot="1" x14ac:dyDescent="0.35">
      <c r="A141" s="23">
        <v>45231</v>
      </c>
      <c r="B141" s="32" t="s">
        <v>18</v>
      </c>
      <c r="C141" s="24"/>
      <c r="D141" s="24"/>
      <c r="E141" s="33"/>
    </row>
    <row r="142" spans="1:5" ht="15" hidden="1" thickBot="1" x14ac:dyDescent="0.35">
      <c r="A142" s="94">
        <v>45236</v>
      </c>
      <c r="B142" s="51" t="s">
        <v>200</v>
      </c>
      <c r="C142" s="52" t="s">
        <v>8</v>
      </c>
      <c r="D142" s="53"/>
      <c r="E142" s="54" t="s">
        <v>9</v>
      </c>
    </row>
    <row r="143" spans="1:5" ht="15" hidden="1" thickBot="1" x14ac:dyDescent="0.35">
      <c r="A143" s="96">
        <v>45243</v>
      </c>
      <c r="B143" s="25" t="s">
        <v>181</v>
      </c>
      <c r="C143" s="29" t="s">
        <v>5</v>
      </c>
      <c r="D143" s="16"/>
      <c r="E143" s="1"/>
    </row>
    <row r="144" spans="1:5" ht="29.4" hidden="1" thickBot="1" x14ac:dyDescent="0.35">
      <c r="A144" s="118">
        <v>45249</v>
      </c>
      <c r="B144" s="119" t="s">
        <v>205</v>
      </c>
      <c r="C144" s="120"/>
      <c r="D144" s="121"/>
      <c r="E144" s="122" t="s">
        <v>9</v>
      </c>
    </row>
    <row r="145" spans="1:5" ht="29.4" hidden="1" thickBot="1" x14ac:dyDescent="0.35">
      <c r="A145" s="118">
        <v>45249</v>
      </c>
      <c r="B145" s="119" t="s">
        <v>205</v>
      </c>
      <c r="C145" s="120"/>
      <c r="D145" s="121"/>
      <c r="E145" s="122" t="s">
        <v>9</v>
      </c>
    </row>
    <row r="146" spans="1:5" ht="15" hidden="1" thickBot="1" x14ac:dyDescent="0.35">
      <c r="A146" s="94">
        <v>45249</v>
      </c>
      <c r="B146" s="51" t="s">
        <v>206</v>
      </c>
      <c r="C146" s="52"/>
      <c r="D146" s="53"/>
      <c r="E146" s="54"/>
    </row>
    <row r="147" spans="1:5" ht="29.4" hidden="1" thickBot="1" x14ac:dyDescent="0.35">
      <c r="A147" s="96">
        <v>45250</v>
      </c>
      <c r="B147" s="25" t="s">
        <v>201</v>
      </c>
      <c r="C147" s="29" t="s">
        <v>8</v>
      </c>
      <c r="D147" s="16"/>
      <c r="E147" s="1" t="s">
        <v>9</v>
      </c>
    </row>
    <row r="148" spans="1:5" ht="15" hidden="1" thickBot="1" x14ac:dyDescent="0.35">
      <c r="A148" s="98" t="s">
        <v>203</v>
      </c>
      <c r="B148" s="55" t="s">
        <v>204</v>
      </c>
      <c r="C148" s="56"/>
      <c r="D148" s="57"/>
      <c r="E148" s="58" t="s">
        <v>9</v>
      </c>
    </row>
    <row r="149" spans="1:5" ht="29.4" hidden="1" thickBot="1" x14ac:dyDescent="0.35">
      <c r="A149" s="94">
        <v>45257</v>
      </c>
      <c r="B149" s="51" t="s">
        <v>209</v>
      </c>
      <c r="C149" s="52" t="s">
        <v>8</v>
      </c>
      <c r="D149" s="53"/>
      <c r="E149" s="54" t="s">
        <v>9</v>
      </c>
    </row>
    <row r="150" spans="1:5" ht="29.4" hidden="1" customHeight="1" thickBot="1" x14ac:dyDescent="0.35">
      <c r="A150" s="23">
        <v>45261</v>
      </c>
      <c r="B150" s="32" t="s">
        <v>20</v>
      </c>
      <c r="C150" s="24"/>
      <c r="D150" s="24"/>
      <c r="E150" s="33"/>
    </row>
    <row r="151" spans="1:5" ht="29.4" hidden="1" thickBot="1" x14ac:dyDescent="0.35">
      <c r="A151" s="118">
        <v>45261</v>
      </c>
      <c r="B151" s="119" t="s">
        <v>202</v>
      </c>
      <c r="C151" s="120"/>
      <c r="D151" s="121"/>
      <c r="E151" s="122" t="s">
        <v>9</v>
      </c>
    </row>
    <row r="152" spans="1:5" ht="15" hidden="1" thickBot="1" x14ac:dyDescent="0.35">
      <c r="A152" s="98">
        <v>45262</v>
      </c>
      <c r="B152" s="55" t="s">
        <v>95</v>
      </c>
      <c r="C152" s="56"/>
      <c r="D152" s="57"/>
      <c r="E152" s="58" t="s">
        <v>9</v>
      </c>
    </row>
    <row r="153" spans="1:5" ht="15" hidden="1" thickBot="1" x14ac:dyDescent="0.35">
      <c r="A153" s="98">
        <v>45263</v>
      </c>
      <c r="B153" s="55" t="s">
        <v>208</v>
      </c>
      <c r="C153" s="56"/>
      <c r="D153" s="57"/>
      <c r="E153" s="58" t="s">
        <v>9</v>
      </c>
    </row>
    <row r="154" spans="1:5" ht="15" hidden="1" thickBot="1" x14ac:dyDescent="0.35">
      <c r="A154" s="96">
        <v>45264</v>
      </c>
      <c r="B154" s="25" t="s">
        <v>182</v>
      </c>
      <c r="C154" s="29" t="s">
        <v>5</v>
      </c>
      <c r="D154" s="16"/>
      <c r="E154" s="1"/>
    </row>
    <row r="155" spans="1:5" ht="15" hidden="1" thickBot="1" x14ac:dyDescent="0.35">
      <c r="A155" s="118">
        <v>45266</v>
      </c>
      <c r="B155" s="119" t="s">
        <v>211</v>
      </c>
      <c r="C155" s="120"/>
      <c r="D155" s="121"/>
      <c r="E155" s="122" t="s">
        <v>9</v>
      </c>
    </row>
    <row r="156" spans="1:5" ht="15" hidden="1" thickBot="1" x14ac:dyDescent="0.35">
      <c r="A156" s="98">
        <v>45270</v>
      </c>
      <c r="B156" s="55" t="s">
        <v>207</v>
      </c>
      <c r="C156" s="56"/>
      <c r="D156" s="57"/>
      <c r="E156" s="58" t="s">
        <v>9</v>
      </c>
    </row>
    <row r="157" spans="1:5" ht="15" hidden="1" thickBot="1" x14ac:dyDescent="0.35">
      <c r="A157" s="96">
        <v>45271</v>
      </c>
      <c r="B157" s="25" t="s">
        <v>173</v>
      </c>
      <c r="C157" s="29"/>
      <c r="D157" s="16"/>
      <c r="E157" s="1" t="s">
        <v>9</v>
      </c>
    </row>
    <row r="158" spans="1:5" ht="15" hidden="1" thickBot="1" x14ac:dyDescent="0.35">
      <c r="A158" s="94">
        <v>45273</v>
      </c>
      <c r="B158" s="51" t="s">
        <v>172</v>
      </c>
      <c r="C158" s="52"/>
      <c r="D158" s="53"/>
      <c r="E158" s="54" t="s">
        <v>9</v>
      </c>
    </row>
    <row r="159" spans="1:5" ht="15" hidden="1" thickBot="1" x14ac:dyDescent="0.35">
      <c r="A159" s="96"/>
      <c r="B159" s="25"/>
      <c r="C159" s="29"/>
      <c r="D159" s="16"/>
      <c r="E159" s="1"/>
    </row>
    <row r="160" spans="1:5" ht="29.4" hidden="1" customHeight="1" thickBot="1" x14ac:dyDescent="0.35">
      <c r="A160" s="23">
        <v>45292</v>
      </c>
      <c r="B160" s="32" t="s">
        <v>22</v>
      </c>
      <c r="C160" s="24"/>
      <c r="D160" s="24"/>
      <c r="E160" s="33"/>
    </row>
    <row r="161" spans="1:5" ht="29.4" hidden="1" thickBot="1" x14ac:dyDescent="0.35">
      <c r="A161" s="94">
        <v>45312</v>
      </c>
      <c r="B161" s="51" t="s">
        <v>210</v>
      </c>
      <c r="C161" s="52"/>
      <c r="D161" s="53"/>
      <c r="E161" s="54" t="s">
        <v>9</v>
      </c>
    </row>
    <row r="162" spans="1:5" ht="15" hidden="1" thickBot="1" x14ac:dyDescent="0.35">
      <c r="A162" s="94">
        <v>45317</v>
      </c>
      <c r="B162" s="51" t="s">
        <v>125</v>
      </c>
      <c r="C162" s="52"/>
      <c r="D162" s="53"/>
      <c r="E162" s="54"/>
    </row>
    <row r="163" spans="1:5" ht="15" hidden="1" thickBot="1" x14ac:dyDescent="0.35">
      <c r="A163" s="96">
        <v>45320</v>
      </c>
      <c r="B163" s="25" t="s">
        <v>212</v>
      </c>
      <c r="C163" s="29"/>
      <c r="D163" s="16"/>
      <c r="E163" s="1" t="s">
        <v>9</v>
      </c>
    </row>
    <row r="164" spans="1:5" ht="30" hidden="1" customHeight="1" thickBot="1" x14ac:dyDescent="0.35">
      <c r="A164" s="23">
        <v>45323</v>
      </c>
      <c r="B164" s="32" t="s">
        <v>23</v>
      </c>
      <c r="C164" s="24"/>
      <c r="D164" s="24"/>
      <c r="E164" s="33"/>
    </row>
    <row r="165" spans="1:5" ht="15" hidden="1" thickBot="1" x14ac:dyDescent="0.35">
      <c r="A165" s="101">
        <v>45325</v>
      </c>
      <c r="B165" s="81" t="s">
        <v>103</v>
      </c>
      <c r="C165" s="82"/>
      <c r="D165" s="83"/>
      <c r="E165" s="84"/>
    </row>
    <row r="166" spans="1:5" ht="15" hidden="1" thickBot="1" x14ac:dyDescent="0.35">
      <c r="A166" s="96">
        <v>45327</v>
      </c>
      <c r="B166" s="25" t="s">
        <v>14</v>
      </c>
      <c r="C166" s="29" t="s">
        <v>5</v>
      </c>
      <c r="D166" s="16" t="s">
        <v>153</v>
      </c>
      <c r="E166" s="1" t="s">
        <v>9</v>
      </c>
    </row>
    <row r="167" spans="1:5" ht="43.8" hidden="1" customHeight="1" thickBot="1" x14ac:dyDescent="0.35">
      <c r="A167" s="94">
        <v>45334</v>
      </c>
      <c r="B167" s="51" t="s">
        <v>218</v>
      </c>
      <c r="C167" s="52" t="s">
        <v>8</v>
      </c>
      <c r="D167" s="53"/>
      <c r="E167" s="54" t="s">
        <v>9</v>
      </c>
    </row>
    <row r="168" spans="1:5" ht="15" hidden="1" thickBot="1" x14ac:dyDescent="0.35">
      <c r="A168" s="101">
        <v>45339</v>
      </c>
      <c r="B168" s="81" t="s">
        <v>111</v>
      </c>
      <c r="C168" s="82"/>
      <c r="D168" s="83"/>
      <c r="E168" s="84"/>
    </row>
    <row r="169" spans="1:5" ht="29.4" hidden="1" thickBot="1" x14ac:dyDescent="0.35">
      <c r="A169" s="96">
        <v>45341</v>
      </c>
      <c r="B169" s="25" t="s">
        <v>219</v>
      </c>
      <c r="C169" s="29"/>
      <c r="D169" s="16"/>
      <c r="E169" s="1" t="s">
        <v>9</v>
      </c>
    </row>
    <row r="170" spans="1:5" ht="29.4" hidden="1" thickBot="1" x14ac:dyDescent="0.35">
      <c r="A170" s="96">
        <v>45348</v>
      </c>
      <c r="B170" s="25" t="s">
        <v>214</v>
      </c>
      <c r="C170" s="29" t="s">
        <v>8</v>
      </c>
      <c r="D170" s="16"/>
      <c r="E170" s="1" t="s">
        <v>9</v>
      </c>
    </row>
    <row r="171" spans="1:5" ht="29.4" hidden="1" customHeight="1" thickBot="1" x14ac:dyDescent="0.35">
      <c r="A171" s="23">
        <v>45352</v>
      </c>
      <c r="B171" s="32" t="s">
        <v>24</v>
      </c>
      <c r="C171" s="24"/>
      <c r="D171" s="24"/>
      <c r="E171" s="33"/>
    </row>
    <row r="172" spans="1:5" ht="15" hidden="1" thickBot="1" x14ac:dyDescent="0.35">
      <c r="A172" s="101">
        <v>45353</v>
      </c>
      <c r="B172" s="81" t="s">
        <v>112</v>
      </c>
      <c r="C172" s="82"/>
      <c r="D172" s="83"/>
      <c r="E172" s="84"/>
    </row>
    <row r="173" spans="1:5" ht="15" hidden="1" thickBot="1" x14ac:dyDescent="0.35">
      <c r="A173" s="102">
        <v>45354</v>
      </c>
      <c r="B173" s="77" t="s">
        <v>117</v>
      </c>
      <c r="C173" s="78"/>
      <c r="D173" s="79"/>
      <c r="E173" s="80" t="s">
        <v>9</v>
      </c>
    </row>
    <row r="174" spans="1:5" ht="29.4" hidden="1" thickBot="1" x14ac:dyDescent="0.35">
      <c r="A174" s="96">
        <v>45355</v>
      </c>
      <c r="B174" s="25" t="s">
        <v>221</v>
      </c>
      <c r="C174" s="29" t="s">
        <v>8</v>
      </c>
      <c r="D174" s="16"/>
      <c r="E174" s="1" t="s">
        <v>9</v>
      </c>
    </row>
    <row r="175" spans="1:5" ht="15" thickBot="1" x14ac:dyDescent="0.35">
      <c r="A175" s="100" t="s">
        <v>147</v>
      </c>
      <c r="B175" s="81" t="s">
        <v>116</v>
      </c>
      <c r="C175" s="82"/>
      <c r="D175" s="83"/>
      <c r="E175" s="84" t="s">
        <v>9</v>
      </c>
    </row>
    <row r="176" spans="1:5" ht="15" thickBot="1" x14ac:dyDescent="0.35">
      <c r="A176" s="100" t="s">
        <v>132</v>
      </c>
      <c r="B176" s="81" t="s">
        <v>118</v>
      </c>
      <c r="C176" s="82"/>
      <c r="D176" s="83"/>
      <c r="E176" s="84" t="s">
        <v>9</v>
      </c>
    </row>
    <row r="177" spans="1:6" ht="15" thickBot="1" x14ac:dyDescent="0.35">
      <c r="A177" s="94">
        <v>45360</v>
      </c>
      <c r="B177" s="51" t="s">
        <v>215</v>
      </c>
      <c r="C177" s="52"/>
      <c r="D177" s="53"/>
      <c r="E177" s="54" t="s">
        <v>9</v>
      </c>
    </row>
    <row r="178" spans="1:6" ht="15" thickBot="1" x14ac:dyDescent="0.35">
      <c r="A178" s="94">
        <v>45362</v>
      </c>
      <c r="B178" s="51" t="s">
        <v>216</v>
      </c>
      <c r="C178" s="52" t="s">
        <v>5</v>
      </c>
      <c r="D178" s="53"/>
      <c r="E178" s="54" t="s">
        <v>9</v>
      </c>
    </row>
    <row r="179" spans="1:6" ht="15" thickBot="1" x14ac:dyDescent="0.35">
      <c r="A179" s="95" t="s">
        <v>128</v>
      </c>
      <c r="B179" s="41" t="s">
        <v>136</v>
      </c>
      <c r="C179" s="42"/>
      <c r="D179" s="43"/>
      <c r="E179" s="44"/>
    </row>
    <row r="180" spans="1:6" ht="15" thickBot="1" x14ac:dyDescent="0.35">
      <c r="A180" s="96">
        <v>45369</v>
      </c>
      <c r="B180" s="25" t="s">
        <v>146</v>
      </c>
      <c r="C180" s="29" t="s">
        <v>5</v>
      </c>
      <c r="D180" s="16"/>
      <c r="E180" s="1" t="s">
        <v>9</v>
      </c>
    </row>
    <row r="181" spans="1:6" ht="15" thickBot="1" x14ac:dyDescent="0.35">
      <c r="A181" s="96">
        <v>45376</v>
      </c>
      <c r="B181" s="25" t="s">
        <v>19</v>
      </c>
      <c r="C181" s="29" t="s">
        <v>8</v>
      </c>
      <c r="D181" s="16"/>
      <c r="E181" s="1" t="s">
        <v>9</v>
      </c>
    </row>
    <row r="182" spans="1:6" ht="15" thickBot="1" x14ac:dyDescent="0.35">
      <c r="A182" s="96">
        <v>45380</v>
      </c>
      <c r="B182" s="25" t="s">
        <v>126</v>
      </c>
      <c r="C182" s="29"/>
      <c r="D182" s="16"/>
      <c r="E182" s="1"/>
    </row>
    <row r="183" spans="1:6" ht="29.4" customHeight="1" thickBot="1" x14ac:dyDescent="0.35">
      <c r="A183" s="23">
        <v>45383</v>
      </c>
      <c r="B183" s="32" t="s">
        <v>27</v>
      </c>
      <c r="C183" s="24"/>
      <c r="D183" s="24"/>
      <c r="E183" s="33"/>
    </row>
    <row r="184" spans="1:6" ht="15" thickBot="1" x14ac:dyDescent="0.35">
      <c r="A184" s="97">
        <v>45383</v>
      </c>
      <c r="B184" s="11" t="s">
        <v>29</v>
      </c>
      <c r="C184" s="28" t="s">
        <v>5</v>
      </c>
      <c r="D184" s="21"/>
      <c r="E184" s="7" t="s">
        <v>9</v>
      </c>
      <c r="F184" s="15"/>
    </row>
    <row r="185" spans="1:6" s="15" customFormat="1" ht="15" thickBot="1" x14ac:dyDescent="0.35">
      <c r="A185" s="96">
        <v>45390</v>
      </c>
      <c r="B185" s="25" t="s">
        <v>187</v>
      </c>
      <c r="C185" s="29" t="s">
        <v>8</v>
      </c>
      <c r="D185" s="16"/>
      <c r="E185" s="1" t="s">
        <v>9</v>
      </c>
      <c r="F185"/>
    </row>
    <row r="186" spans="1:6" ht="15" thickBot="1" x14ac:dyDescent="0.35">
      <c r="A186" s="96">
        <v>45397</v>
      </c>
      <c r="B186" s="25" t="s">
        <v>217</v>
      </c>
      <c r="C186" s="29" t="s">
        <v>8</v>
      </c>
      <c r="D186" s="16"/>
      <c r="E186" s="1" t="s">
        <v>9</v>
      </c>
    </row>
    <row r="187" spans="1:6" ht="29.4" thickBot="1" x14ac:dyDescent="0.35">
      <c r="A187" s="94">
        <v>45404</v>
      </c>
      <c r="B187" s="51" t="s">
        <v>150</v>
      </c>
      <c r="C187" s="52"/>
      <c r="D187" s="53"/>
      <c r="E187" s="54" t="s">
        <v>9</v>
      </c>
    </row>
    <row r="188" spans="1:6" ht="15" thickBot="1" x14ac:dyDescent="0.35">
      <c r="A188" s="98">
        <v>45410</v>
      </c>
      <c r="B188" s="55" t="s">
        <v>151</v>
      </c>
      <c r="C188" s="56"/>
      <c r="D188" s="57"/>
      <c r="E188" s="58" t="s">
        <v>9</v>
      </c>
    </row>
    <row r="189" spans="1:6" ht="15" thickBot="1" x14ac:dyDescent="0.35">
      <c r="A189" s="96">
        <v>45411</v>
      </c>
      <c r="B189" s="25" t="s">
        <v>167</v>
      </c>
      <c r="C189" s="29"/>
      <c r="D189" s="16"/>
      <c r="E189" s="1" t="s">
        <v>9</v>
      </c>
    </row>
    <row r="190" spans="1:6" ht="28.8" customHeight="1" thickBot="1" x14ac:dyDescent="0.35">
      <c r="A190" s="23">
        <v>45413</v>
      </c>
      <c r="B190" s="32" t="s">
        <v>30</v>
      </c>
      <c r="C190" s="24"/>
      <c r="D190" s="24"/>
      <c r="E190" s="33"/>
    </row>
    <row r="191" spans="1:6" ht="15" thickBot="1" x14ac:dyDescent="0.35">
      <c r="A191" s="95">
        <v>45416</v>
      </c>
      <c r="B191" s="85" t="s">
        <v>224</v>
      </c>
      <c r="C191" s="87"/>
      <c r="D191" s="88"/>
      <c r="E191" s="89"/>
    </row>
    <row r="192" spans="1:6" ht="15" thickBot="1" x14ac:dyDescent="0.35">
      <c r="A192" s="98">
        <v>45417</v>
      </c>
      <c r="B192" s="55" t="s">
        <v>97</v>
      </c>
      <c r="C192" s="56"/>
      <c r="D192" s="57"/>
      <c r="E192" s="58" t="s">
        <v>9</v>
      </c>
    </row>
    <row r="193" spans="1:6" ht="15" thickBot="1" x14ac:dyDescent="0.35">
      <c r="A193" s="96">
        <v>45418</v>
      </c>
      <c r="B193" s="25" t="s">
        <v>135</v>
      </c>
      <c r="C193" s="29" t="s">
        <v>5</v>
      </c>
      <c r="D193" s="16"/>
      <c r="E193" s="1" t="s">
        <v>9</v>
      </c>
    </row>
    <row r="194" spans="1:6" ht="15" thickBot="1" x14ac:dyDescent="0.35">
      <c r="A194" s="96">
        <v>45425</v>
      </c>
      <c r="B194" s="25" t="s">
        <v>107</v>
      </c>
      <c r="C194" s="29" t="s">
        <v>8</v>
      </c>
      <c r="D194" s="16"/>
      <c r="E194" s="1" t="s">
        <v>9</v>
      </c>
    </row>
    <row r="195" spans="1:6" ht="15" thickBot="1" x14ac:dyDescent="0.35">
      <c r="A195" s="101">
        <v>45430</v>
      </c>
      <c r="B195" s="81" t="s">
        <v>220</v>
      </c>
      <c r="C195" s="82"/>
      <c r="D195" s="83"/>
      <c r="E195" s="84" t="s">
        <v>9</v>
      </c>
    </row>
    <row r="196" spans="1:6" ht="15" thickBot="1" x14ac:dyDescent="0.35">
      <c r="A196" s="96">
        <v>45432</v>
      </c>
      <c r="B196" s="103" t="s">
        <v>28</v>
      </c>
      <c r="C196" s="104" t="s">
        <v>5</v>
      </c>
      <c r="D196" s="16"/>
      <c r="E196" s="1" t="s">
        <v>9</v>
      </c>
    </row>
    <row r="197" spans="1:6" ht="15" thickBot="1" x14ac:dyDescent="0.35">
      <c r="A197" s="96">
        <v>45439</v>
      </c>
      <c r="B197" s="25" t="s">
        <v>213</v>
      </c>
      <c r="C197" s="29" t="s">
        <v>8</v>
      </c>
      <c r="D197" s="16"/>
      <c r="E197" s="1" t="s">
        <v>9</v>
      </c>
    </row>
    <row r="198" spans="1:6" ht="30" customHeight="1" thickBot="1" x14ac:dyDescent="0.35">
      <c r="A198" s="23">
        <v>45444</v>
      </c>
      <c r="B198" s="32" t="s">
        <v>33</v>
      </c>
      <c r="C198" s="24"/>
      <c r="D198" s="24"/>
      <c r="E198" s="33"/>
    </row>
    <row r="199" spans="1:6" ht="15" thickBot="1" x14ac:dyDescent="0.35">
      <c r="A199" s="98" t="s">
        <v>191</v>
      </c>
      <c r="B199" s="55" t="s">
        <v>192</v>
      </c>
      <c r="C199" s="56"/>
      <c r="D199" s="57"/>
      <c r="E199" s="58" t="s">
        <v>9</v>
      </c>
    </row>
    <row r="200" spans="1:6" s="15" customFormat="1" ht="15" thickBot="1" x14ac:dyDescent="0.35">
      <c r="A200" s="96">
        <v>45446</v>
      </c>
      <c r="B200" s="25" t="s">
        <v>225</v>
      </c>
      <c r="C200" s="29" t="s">
        <v>5</v>
      </c>
      <c r="D200" s="16" t="s">
        <v>153</v>
      </c>
      <c r="E200" s="1" t="s">
        <v>9</v>
      </c>
      <c r="F200"/>
    </row>
    <row r="201" spans="1:6" ht="15" thickBot="1" x14ac:dyDescent="0.35">
      <c r="A201" s="101">
        <v>45452</v>
      </c>
      <c r="B201" s="81" t="s">
        <v>220</v>
      </c>
      <c r="C201" s="82"/>
      <c r="D201" s="83"/>
      <c r="E201" s="84" t="s">
        <v>9</v>
      </c>
    </row>
    <row r="202" spans="1:6" ht="15" thickBot="1" x14ac:dyDescent="0.35">
      <c r="A202" s="97">
        <v>45453</v>
      </c>
      <c r="B202" s="11" t="s">
        <v>129</v>
      </c>
      <c r="C202" s="28" t="s">
        <v>5</v>
      </c>
      <c r="D202" s="21"/>
      <c r="E202" s="7" t="s">
        <v>9</v>
      </c>
      <c r="F202" s="15"/>
    </row>
    <row r="203" spans="1:6" s="15" customFormat="1" ht="15" thickBot="1" x14ac:dyDescent="0.35">
      <c r="A203" s="96">
        <v>45460</v>
      </c>
      <c r="B203" s="25" t="s">
        <v>223</v>
      </c>
      <c r="C203" s="29" t="s">
        <v>8</v>
      </c>
      <c r="D203" s="16"/>
      <c r="E203" s="1" t="s">
        <v>9</v>
      </c>
      <c r="F203"/>
    </row>
    <row r="204" spans="1:6" ht="15" thickBot="1" x14ac:dyDescent="0.35">
      <c r="A204" s="96">
        <v>45464</v>
      </c>
      <c r="B204" s="25" t="s">
        <v>222</v>
      </c>
      <c r="C204" s="29"/>
      <c r="D204" s="16"/>
      <c r="E204" s="1" t="s">
        <v>9</v>
      </c>
    </row>
    <row r="205" spans="1:6" ht="15" thickBot="1" x14ac:dyDescent="0.35">
      <c r="A205" s="96">
        <v>45467</v>
      </c>
      <c r="B205" s="25" t="s">
        <v>13</v>
      </c>
      <c r="C205" s="29" t="s">
        <v>5</v>
      </c>
      <c r="D205" s="16" t="s">
        <v>153</v>
      </c>
      <c r="E205" s="1" t="s">
        <v>9</v>
      </c>
    </row>
    <row r="206" spans="1:6" ht="15" thickBot="1" x14ac:dyDescent="0.35">
      <c r="A206" s="96">
        <v>45472</v>
      </c>
      <c r="B206" s="25" t="s">
        <v>195</v>
      </c>
      <c r="C206" s="29"/>
      <c r="D206" s="16"/>
      <c r="E206" s="1" t="s">
        <v>9</v>
      </c>
    </row>
    <row r="207" spans="1:6" ht="30" customHeight="1" thickBot="1" x14ac:dyDescent="0.35">
      <c r="A207" s="23">
        <v>45474</v>
      </c>
      <c r="B207" s="32" t="s">
        <v>127</v>
      </c>
      <c r="C207" s="24"/>
      <c r="D207" s="24"/>
      <c r="E207" s="33"/>
    </row>
    <row r="208" spans="1:6" ht="15" thickBot="1" x14ac:dyDescent="0.35">
      <c r="A208" s="101">
        <v>45479</v>
      </c>
      <c r="B208" s="81" t="s">
        <v>220</v>
      </c>
      <c r="C208" s="82"/>
      <c r="D208" s="83"/>
      <c r="E208" s="84" t="s">
        <v>9</v>
      </c>
    </row>
    <row r="209" spans="1:6" ht="30.6" customHeight="1" thickBot="1" x14ac:dyDescent="0.35">
      <c r="A209" s="23">
        <v>45505</v>
      </c>
      <c r="B209" s="32" t="s">
        <v>6</v>
      </c>
      <c r="C209" s="24"/>
      <c r="D209" s="24"/>
      <c r="E209" s="33"/>
    </row>
    <row r="210" spans="1:6" ht="15" thickBot="1" x14ac:dyDescent="0.35">
      <c r="A210" s="125"/>
      <c r="B210" s="77"/>
      <c r="C210" s="78"/>
      <c r="D210" s="126"/>
      <c r="E210" s="127"/>
      <c r="F210" s="15"/>
    </row>
    <row r="211" spans="1:6" ht="29.4" customHeight="1" thickBot="1" x14ac:dyDescent="0.35">
      <c r="A211" s="23">
        <v>45536</v>
      </c>
      <c r="B211" s="32" t="s">
        <v>11</v>
      </c>
      <c r="C211" s="24"/>
      <c r="D211" s="24"/>
      <c r="E211" s="33"/>
    </row>
    <row r="212" spans="1:6" ht="15" thickBot="1" x14ac:dyDescent="0.35">
      <c r="A212" s="125"/>
      <c r="B212" s="77"/>
      <c r="C212" s="78"/>
      <c r="D212" s="126"/>
      <c r="E212" s="127"/>
      <c r="F212" s="15"/>
    </row>
    <row r="213" spans="1:6" ht="32.4" customHeight="1" thickBot="1" x14ac:dyDescent="0.35">
      <c r="A213" s="23">
        <v>45566</v>
      </c>
      <c r="B213" s="32" t="s">
        <v>15</v>
      </c>
      <c r="C213" s="24"/>
      <c r="D213" s="24"/>
      <c r="E213" s="33"/>
    </row>
    <row r="214" spans="1:6" ht="15" thickBot="1" x14ac:dyDescent="0.35">
      <c r="A214" s="125"/>
      <c r="B214" s="77"/>
      <c r="C214" s="78"/>
      <c r="D214" s="126"/>
      <c r="E214" s="127"/>
      <c r="F214" s="15"/>
    </row>
    <row r="215" spans="1:6" ht="27.6" customHeight="1" thickBot="1" x14ac:dyDescent="0.35">
      <c r="A215" s="23">
        <v>45597</v>
      </c>
      <c r="B215" s="32" t="s">
        <v>18</v>
      </c>
      <c r="C215" s="24"/>
      <c r="D215" s="24"/>
      <c r="E215" s="33"/>
    </row>
    <row r="216" spans="1:6" ht="15" thickBot="1" x14ac:dyDescent="0.35">
      <c r="A216" s="125"/>
      <c r="B216" s="77"/>
      <c r="C216" s="78"/>
      <c r="D216" s="126"/>
      <c r="E216" s="127"/>
      <c r="F216" s="15"/>
    </row>
    <row r="217" spans="1:6" ht="29.4" customHeight="1" thickBot="1" x14ac:dyDescent="0.35">
      <c r="A217" s="23">
        <v>45627</v>
      </c>
      <c r="B217" s="32" t="s">
        <v>20</v>
      </c>
      <c r="C217" s="24"/>
      <c r="D217" s="24"/>
      <c r="E217" s="33"/>
    </row>
    <row r="218" spans="1:6" ht="15" thickBot="1" x14ac:dyDescent="0.35">
      <c r="A218" s="125"/>
      <c r="B218" s="77"/>
      <c r="C218" s="78"/>
      <c r="D218" s="126"/>
      <c r="E218" s="127"/>
      <c r="F218" s="15"/>
    </row>
    <row r="219" spans="1:6" ht="29.4" customHeight="1" thickBot="1" x14ac:dyDescent="0.35">
      <c r="A219" s="23">
        <v>45658</v>
      </c>
      <c r="B219" s="32" t="s">
        <v>22</v>
      </c>
      <c r="C219" s="24"/>
      <c r="D219" s="24"/>
      <c r="E219" s="33"/>
    </row>
    <row r="220" spans="1:6" ht="15" thickBot="1" x14ac:dyDescent="0.35">
      <c r="A220" s="125"/>
      <c r="B220" s="77"/>
      <c r="C220" s="78"/>
      <c r="D220" s="126"/>
      <c r="E220" s="127"/>
      <c r="F220" s="15"/>
    </row>
    <row r="221" spans="1:6" ht="30" customHeight="1" thickBot="1" x14ac:dyDescent="0.35">
      <c r="A221" s="23">
        <v>45689</v>
      </c>
      <c r="B221" s="32" t="s">
        <v>23</v>
      </c>
      <c r="C221" s="24"/>
      <c r="D221" s="24"/>
      <c r="E221" s="33"/>
    </row>
    <row r="222" spans="1:6" ht="15" thickBot="1" x14ac:dyDescent="0.35">
      <c r="A222" s="125"/>
      <c r="B222" s="77"/>
      <c r="C222" s="78"/>
      <c r="D222" s="126"/>
      <c r="E222" s="127"/>
      <c r="F222" s="15"/>
    </row>
    <row r="223" spans="1:6" ht="29.4" customHeight="1" thickBot="1" x14ac:dyDescent="0.35">
      <c r="A223" s="23">
        <v>45717</v>
      </c>
      <c r="B223" s="32" t="s">
        <v>24</v>
      </c>
      <c r="C223" s="24"/>
      <c r="D223" s="24"/>
      <c r="E223" s="33"/>
    </row>
    <row r="224" spans="1:6" ht="15" thickBot="1" x14ac:dyDescent="0.35">
      <c r="A224" s="125"/>
      <c r="B224" s="77"/>
      <c r="C224" s="78"/>
      <c r="D224" s="126"/>
      <c r="E224" s="127"/>
      <c r="F224" s="15"/>
    </row>
    <row r="225" spans="1:6" ht="29.4" customHeight="1" thickBot="1" x14ac:dyDescent="0.35">
      <c r="A225" s="23">
        <v>45748</v>
      </c>
      <c r="B225" s="32" t="s">
        <v>27</v>
      </c>
      <c r="C225" s="24"/>
      <c r="D225" s="24"/>
      <c r="E225" s="33"/>
    </row>
    <row r="226" spans="1:6" ht="15" thickBot="1" x14ac:dyDescent="0.35">
      <c r="A226" s="125"/>
      <c r="B226" s="77"/>
      <c r="C226" s="78"/>
      <c r="D226" s="126"/>
      <c r="E226" s="127"/>
      <c r="F226" s="15"/>
    </row>
    <row r="227" spans="1:6" ht="28.8" customHeight="1" thickBot="1" x14ac:dyDescent="0.35">
      <c r="A227" s="23">
        <v>45778</v>
      </c>
      <c r="B227" s="32" t="s">
        <v>30</v>
      </c>
      <c r="C227" s="24"/>
      <c r="D227" s="24"/>
      <c r="E227" s="33"/>
    </row>
    <row r="228" spans="1:6" ht="15" thickBot="1" x14ac:dyDescent="0.35">
      <c r="A228" s="125"/>
      <c r="B228" s="77"/>
      <c r="C228" s="78"/>
      <c r="D228" s="126"/>
      <c r="E228" s="127"/>
      <c r="F228" s="15"/>
    </row>
    <row r="229" spans="1:6" ht="30" customHeight="1" thickBot="1" x14ac:dyDescent="0.35">
      <c r="A229" s="23">
        <v>45809</v>
      </c>
      <c r="B229" s="32" t="s">
        <v>33</v>
      </c>
      <c r="C229" s="24"/>
      <c r="D229" s="24"/>
      <c r="E229" s="33"/>
    </row>
    <row r="231" spans="1:6" x14ac:dyDescent="0.3">
      <c r="A231" s="109" t="s">
        <v>53</v>
      </c>
      <c r="B231" s="39" t="s">
        <v>194</v>
      </c>
    </row>
  </sheetData>
  <sortState xmlns:xlrd2="http://schemas.microsoft.com/office/spreadsheetml/2017/richdata2" ref="A200:F206">
    <sortCondition ref="A200:A206"/>
  </sortState>
  <pageMargins left="0.43307086614173229" right="0.35433070866141736" top="0.55118110236220474" bottom="0.6692913385826772" header="0.31496062992125984" footer="0.31496062992125984"/>
  <pageSetup paperSize="9" scale="87" fitToHeight="2" orientation="portrait" r:id="rId1"/>
  <headerFooter>
    <oddFooter>&amp;L&amp;f&amp;CPage &amp;P of &amp;N&amp;R&amp;t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56A4-CBEB-4944-93F9-72A1B0FE6858}">
  <sheetPr>
    <pageSetUpPr fitToPage="1"/>
  </sheetPr>
  <dimension ref="A1:F88"/>
  <sheetViews>
    <sheetView workbookViewId="0">
      <pane xSplit="1" ySplit="3" topLeftCell="B72" activePane="bottomRight" state="frozen"/>
      <selection pane="topRight" activeCell="B1" sqref="B1"/>
      <selection pane="bottomLeft" activeCell="A4" sqref="A4"/>
      <selection pane="bottomRight" activeCell="A4" sqref="A4:XFD88"/>
    </sheetView>
  </sheetViews>
  <sheetFormatPr defaultRowHeight="14.4" x14ac:dyDescent="0.3"/>
  <cols>
    <col min="1" max="1" width="20.44140625" style="12" bestFit="1" customWidth="1"/>
    <col min="2" max="2" width="62.21875" style="31" customWidth="1"/>
    <col min="3" max="3" width="12.109375" style="13" bestFit="1" customWidth="1"/>
    <col min="4" max="4" width="8.21875" style="13" bestFit="1" customWidth="1"/>
    <col min="5" max="5" width="8" bestFit="1" customWidth="1"/>
  </cols>
  <sheetData>
    <row r="1" spans="1:5" ht="15" thickBot="1" x14ac:dyDescent="0.35"/>
    <row r="2" spans="1:5" s="14" customFormat="1" ht="29.4" thickBot="1" x14ac:dyDescent="0.35">
      <c r="A2" s="17"/>
      <c r="B2" s="10" t="s">
        <v>140</v>
      </c>
      <c r="C2" s="26" t="s">
        <v>0</v>
      </c>
      <c r="D2" s="18" t="s">
        <v>67</v>
      </c>
      <c r="E2" s="19" t="s">
        <v>1</v>
      </c>
    </row>
    <row r="3" spans="1:5" ht="21" customHeight="1" thickBot="1" x14ac:dyDescent="0.35">
      <c r="A3" s="34"/>
      <c r="B3" s="91">
        <f ca="1">NOW()</f>
        <v>45356.859747222225</v>
      </c>
      <c r="C3" s="36"/>
      <c r="D3" s="37"/>
      <c r="E3" s="38"/>
    </row>
    <row r="4" spans="1:5" ht="30" customHeight="1" thickBot="1" x14ac:dyDescent="0.35">
      <c r="A4" s="23">
        <v>45108</v>
      </c>
      <c r="B4" s="32" t="s">
        <v>127</v>
      </c>
      <c r="C4" s="24"/>
      <c r="D4" s="24"/>
      <c r="E4" s="33"/>
    </row>
    <row r="5" spans="1:5" ht="15" thickBot="1" x14ac:dyDescent="0.35">
      <c r="A5" s="6">
        <v>45110</v>
      </c>
      <c r="B5" s="25" t="s">
        <v>14</v>
      </c>
      <c r="C5" s="29" t="s">
        <v>8</v>
      </c>
      <c r="D5" s="16" t="s">
        <v>153</v>
      </c>
      <c r="E5" s="4" t="s">
        <v>9</v>
      </c>
    </row>
    <row r="6" spans="1:5" ht="15" thickBot="1" x14ac:dyDescent="0.35">
      <c r="A6" s="6">
        <v>45117</v>
      </c>
      <c r="B6" s="25" t="s">
        <v>14</v>
      </c>
      <c r="C6" s="29" t="s">
        <v>5</v>
      </c>
      <c r="D6" s="16" t="s">
        <v>153</v>
      </c>
      <c r="E6" s="4"/>
    </row>
    <row r="7" spans="1:5" ht="15" thickBot="1" x14ac:dyDescent="0.35">
      <c r="A7" s="6">
        <v>45124</v>
      </c>
      <c r="B7" s="25" t="s">
        <v>14</v>
      </c>
      <c r="C7" s="29" t="s">
        <v>8</v>
      </c>
      <c r="D7" s="16" t="s">
        <v>153</v>
      </c>
      <c r="E7" s="4" t="s">
        <v>9</v>
      </c>
    </row>
    <row r="8" spans="1:5" ht="15" thickBot="1" x14ac:dyDescent="0.35">
      <c r="A8" s="6">
        <v>45131</v>
      </c>
      <c r="B8" s="25" t="s">
        <v>14</v>
      </c>
      <c r="C8" s="29" t="s">
        <v>5</v>
      </c>
      <c r="D8" s="16" t="s">
        <v>153</v>
      </c>
      <c r="E8" s="4"/>
    </row>
    <row r="9" spans="1:5" ht="15" thickBot="1" x14ac:dyDescent="0.35">
      <c r="A9" s="6">
        <v>45138</v>
      </c>
      <c r="B9" s="25" t="s">
        <v>14</v>
      </c>
      <c r="C9" s="29" t="s">
        <v>8</v>
      </c>
      <c r="D9" s="16" t="s">
        <v>153</v>
      </c>
      <c r="E9" s="4" t="s">
        <v>9</v>
      </c>
    </row>
    <row r="10" spans="1:5" ht="30.6" customHeight="1" thickBot="1" x14ac:dyDescent="0.35">
      <c r="A10" s="23">
        <v>45139</v>
      </c>
      <c r="B10" s="32" t="s">
        <v>6</v>
      </c>
      <c r="C10" s="24"/>
      <c r="D10" s="24"/>
      <c r="E10" s="33"/>
    </row>
    <row r="11" spans="1:5" ht="15" thickBot="1" x14ac:dyDescent="0.35">
      <c r="A11" s="96">
        <v>45145</v>
      </c>
      <c r="B11" s="25" t="s">
        <v>130</v>
      </c>
      <c r="C11" s="29" t="s">
        <v>5</v>
      </c>
      <c r="D11" s="16"/>
      <c r="E11" s="1"/>
    </row>
    <row r="12" spans="1:5" ht="15" thickBot="1" x14ac:dyDescent="0.35">
      <c r="A12" s="59">
        <v>45150</v>
      </c>
      <c r="B12" s="55" t="s">
        <v>158</v>
      </c>
      <c r="C12" s="56"/>
      <c r="D12" s="57"/>
      <c r="E12" s="58" t="s">
        <v>9</v>
      </c>
    </row>
    <row r="13" spans="1:5" ht="15" thickBot="1" x14ac:dyDescent="0.35">
      <c r="A13" s="6">
        <v>45152</v>
      </c>
      <c r="B13" s="25" t="s">
        <v>142</v>
      </c>
      <c r="C13" s="29" t="s">
        <v>8</v>
      </c>
      <c r="D13" s="16"/>
      <c r="E13" s="1" t="s">
        <v>9</v>
      </c>
    </row>
    <row r="14" spans="1:5" ht="15" thickBot="1" x14ac:dyDescent="0.35">
      <c r="A14" s="99">
        <v>45157</v>
      </c>
      <c r="B14" s="55" t="s">
        <v>10</v>
      </c>
      <c r="C14" s="56"/>
      <c r="D14" s="57"/>
      <c r="E14" s="58"/>
    </row>
    <row r="15" spans="1:5" ht="15" thickBot="1" x14ac:dyDescent="0.35">
      <c r="A15" s="45">
        <v>45158</v>
      </c>
      <c r="B15" s="46" t="s">
        <v>141</v>
      </c>
      <c r="C15" s="47"/>
      <c r="D15" s="48"/>
      <c r="E15" s="49"/>
    </row>
    <row r="16" spans="1:5" s="15" customFormat="1" ht="15" thickBot="1" x14ac:dyDescent="0.35">
      <c r="A16" s="97">
        <v>45159</v>
      </c>
      <c r="B16" s="11" t="s">
        <v>138</v>
      </c>
      <c r="C16" s="28" t="s">
        <v>5</v>
      </c>
      <c r="D16" s="21"/>
      <c r="E16" s="7"/>
    </row>
    <row r="17" spans="1:6" ht="15" thickBot="1" x14ac:dyDescent="0.35">
      <c r="A17" s="6">
        <v>45166</v>
      </c>
      <c r="B17" s="25" t="s">
        <v>14</v>
      </c>
      <c r="C17" s="29" t="s">
        <v>8</v>
      </c>
      <c r="D17" s="16" t="s">
        <v>153</v>
      </c>
      <c r="E17" s="1" t="s">
        <v>9</v>
      </c>
    </row>
    <row r="18" spans="1:6" ht="29.4" customHeight="1" thickBot="1" x14ac:dyDescent="0.35">
      <c r="A18" s="23">
        <v>45170</v>
      </c>
      <c r="B18" s="32" t="s">
        <v>11</v>
      </c>
      <c r="C18" s="24"/>
      <c r="D18" s="24"/>
      <c r="E18" s="33"/>
    </row>
    <row r="19" spans="1:6" ht="15" thickBot="1" x14ac:dyDescent="0.35">
      <c r="A19" s="6">
        <v>45173</v>
      </c>
      <c r="B19" s="25" t="s">
        <v>14</v>
      </c>
      <c r="C19" s="29" t="s">
        <v>5</v>
      </c>
      <c r="D19" s="16" t="s">
        <v>153</v>
      </c>
      <c r="E19" s="1"/>
    </row>
    <row r="20" spans="1:6" ht="15" thickBot="1" x14ac:dyDescent="0.35">
      <c r="A20" s="6">
        <v>45180</v>
      </c>
      <c r="B20" s="25" t="s">
        <v>14</v>
      </c>
      <c r="C20" s="29" t="s">
        <v>12</v>
      </c>
      <c r="D20" s="16" t="s">
        <v>153</v>
      </c>
      <c r="E20" s="1" t="s">
        <v>9</v>
      </c>
    </row>
    <row r="21" spans="1:6" ht="15" thickBot="1" x14ac:dyDescent="0.35">
      <c r="A21" s="6">
        <v>45187</v>
      </c>
      <c r="B21" s="25" t="s">
        <v>14</v>
      </c>
      <c r="C21" s="29" t="s">
        <v>5</v>
      </c>
      <c r="D21" s="16" t="s">
        <v>153</v>
      </c>
      <c r="E21" s="1"/>
    </row>
    <row r="22" spans="1:6" ht="15" thickBot="1" x14ac:dyDescent="0.35">
      <c r="A22" s="6">
        <v>45194</v>
      </c>
      <c r="B22" s="25" t="s">
        <v>14</v>
      </c>
      <c r="C22" s="29" t="s">
        <v>12</v>
      </c>
      <c r="D22" s="16" t="s">
        <v>153</v>
      </c>
      <c r="E22" s="1" t="s">
        <v>9</v>
      </c>
    </row>
    <row r="23" spans="1:6" ht="32.4" customHeight="1" thickBot="1" x14ac:dyDescent="0.35">
      <c r="A23" s="23">
        <v>45200</v>
      </c>
      <c r="B23" s="32" t="s">
        <v>15</v>
      </c>
      <c r="C23" s="24"/>
      <c r="D23" s="24"/>
      <c r="E23" s="33"/>
    </row>
    <row r="24" spans="1:6" s="15" customFormat="1" ht="15" thickBot="1" x14ac:dyDescent="0.35">
      <c r="A24" s="97">
        <v>45201</v>
      </c>
      <c r="B24" s="11" t="s">
        <v>16</v>
      </c>
      <c r="C24" s="28" t="s">
        <v>5</v>
      </c>
      <c r="D24" s="21"/>
      <c r="E24" s="7"/>
    </row>
    <row r="25" spans="1:6" ht="15" thickBot="1" x14ac:dyDescent="0.35">
      <c r="A25" s="98">
        <v>45206</v>
      </c>
      <c r="B25" s="55" t="s">
        <v>59</v>
      </c>
      <c r="C25" s="56"/>
      <c r="D25" s="57"/>
      <c r="E25" s="58" t="s">
        <v>9</v>
      </c>
    </row>
    <row r="26" spans="1:6" ht="15" thickBot="1" x14ac:dyDescent="0.35">
      <c r="A26" s="97">
        <v>45208</v>
      </c>
      <c r="B26" s="11" t="s">
        <v>133</v>
      </c>
      <c r="C26" s="28" t="s">
        <v>5</v>
      </c>
      <c r="D26" s="21"/>
      <c r="E26" s="7"/>
      <c r="F26" s="15"/>
    </row>
    <row r="27" spans="1:6" ht="15" thickBot="1" x14ac:dyDescent="0.35">
      <c r="A27" s="6">
        <v>45215</v>
      </c>
      <c r="B27" s="25" t="s">
        <v>14</v>
      </c>
      <c r="C27" s="29" t="s">
        <v>8</v>
      </c>
      <c r="D27" s="16" t="s">
        <v>153</v>
      </c>
      <c r="E27" s="1" t="s">
        <v>9</v>
      </c>
    </row>
    <row r="28" spans="1:6" ht="15" thickBot="1" x14ac:dyDescent="0.35">
      <c r="A28" s="6">
        <v>45222</v>
      </c>
      <c r="B28" s="25" t="s">
        <v>14</v>
      </c>
      <c r="C28" s="29" t="s">
        <v>5</v>
      </c>
      <c r="D28" s="16" t="s">
        <v>153</v>
      </c>
      <c r="E28" s="1"/>
    </row>
    <row r="29" spans="1:6" ht="15" thickBot="1" x14ac:dyDescent="0.35">
      <c r="A29" s="6">
        <v>45229</v>
      </c>
      <c r="B29" s="25" t="s">
        <v>14</v>
      </c>
      <c r="C29" s="29" t="s">
        <v>8</v>
      </c>
      <c r="D29" s="16" t="s">
        <v>153</v>
      </c>
      <c r="E29" s="1" t="s">
        <v>9</v>
      </c>
    </row>
    <row r="30" spans="1:6" ht="15" thickBot="1" x14ac:dyDescent="0.35">
      <c r="A30" s="60" t="s">
        <v>143</v>
      </c>
      <c r="B30" s="61" t="s">
        <v>144</v>
      </c>
      <c r="C30" s="62"/>
      <c r="D30" s="63"/>
      <c r="E30" s="64"/>
    </row>
    <row r="31" spans="1:6" ht="27.6" customHeight="1" thickBot="1" x14ac:dyDescent="0.35">
      <c r="A31" s="23">
        <v>45231</v>
      </c>
      <c r="B31" s="32" t="s">
        <v>18</v>
      </c>
      <c r="C31" s="24"/>
      <c r="D31" s="24"/>
      <c r="E31" s="33"/>
    </row>
    <row r="32" spans="1:6" ht="15" thickBot="1" x14ac:dyDescent="0.35">
      <c r="A32" s="50">
        <v>45236</v>
      </c>
      <c r="B32" s="51" t="s">
        <v>17</v>
      </c>
      <c r="C32" s="52" t="s">
        <v>8</v>
      </c>
      <c r="D32" s="53" t="s">
        <v>153</v>
      </c>
      <c r="E32" s="54" t="s">
        <v>9</v>
      </c>
    </row>
    <row r="33" spans="1:5" ht="15" thickBot="1" x14ac:dyDescent="0.35">
      <c r="A33" s="6">
        <v>45243</v>
      </c>
      <c r="B33" s="25" t="s">
        <v>14</v>
      </c>
      <c r="C33" s="29" t="s">
        <v>5</v>
      </c>
      <c r="D33" s="16" t="s">
        <v>153</v>
      </c>
      <c r="E33" s="1"/>
    </row>
    <row r="34" spans="1:5" ht="15" thickBot="1" x14ac:dyDescent="0.35">
      <c r="A34" s="6">
        <v>45250</v>
      </c>
      <c r="B34" s="25" t="s">
        <v>19</v>
      </c>
      <c r="C34" s="29" t="s">
        <v>8</v>
      </c>
      <c r="D34" s="16"/>
      <c r="E34" s="1" t="s">
        <v>9</v>
      </c>
    </row>
    <row r="35" spans="1:5" ht="15" thickBot="1" x14ac:dyDescent="0.35">
      <c r="A35" s="59">
        <v>45256</v>
      </c>
      <c r="B35" s="55" t="s">
        <v>95</v>
      </c>
      <c r="C35" s="56"/>
      <c r="D35" s="57"/>
      <c r="E35" s="58" t="s">
        <v>9</v>
      </c>
    </row>
    <row r="36" spans="1:5" ht="15" thickBot="1" x14ac:dyDescent="0.35">
      <c r="A36" s="6">
        <v>45257</v>
      </c>
      <c r="B36" s="25" t="s">
        <v>14</v>
      </c>
      <c r="C36" s="29" t="s">
        <v>5</v>
      </c>
      <c r="D36" s="16" t="s">
        <v>153</v>
      </c>
      <c r="E36" s="1"/>
    </row>
    <row r="37" spans="1:5" ht="29.4" customHeight="1" thickBot="1" x14ac:dyDescent="0.35">
      <c r="A37" s="23">
        <v>45261</v>
      </c>
      <c r="B37" s="32" t="s">
        <v>20</v>
      </c>
      <c r="C37" s="24"/>
      <c r="D37" s="24"/>
      <c r="E37" s="33"/>
    </row>
    <row r="38" spans="1:5" ht="15" thickBot="1" x14ac:dyDescent="0.35">
      <c r="A38" s="98">
        <v>45262</v>
      </c>
      <c r="B38" s="55" t="s">
        <v>96</v>
      </c>
      <c r="C38" s="56"/>
      <c r="D38" s="57"/>
      <c r="E38" s="58" t="s">
        <v>9</v>
      </c>
    </row>
    <row r="39" spans="1:5" ht="15" thickBot="1" x14ac:dyDescent="0.35">
      <c r="A39" s="96">
        <v>45264</v>
      </c>
      <c r="B39" s="25" t="s">
        <v>21</v>
      </c>
      <c r="C39" s="29" t="s">
        <v>5</v>
      </c>
      <c r="D39" s="16"/>
      <c r="E39" s="1"/>
    </row>
    <row r="40" spans="1:5" ht="15" thickBot="1" x14ac:dyDescent="0.35">
      <c r="A40" s="94">
        <v>45271</v>
      </c>
      <c r="B40" s="51" t="s">
        <v>48</v>
      </c>
      <c r="C40" s="52" t="s">
        <v>8</v>
      </c>
      <c r="D40" s="53"/>
      <c r="E40" s="54" t="s">
        <v>9</v>
      </c>
    </row>
    <row r="41" spans="1:5" ht="15" thickBot="1" x14ac:dyDescent="0.35">
      <c r="A41" s="94">
        <v>45273</v>
      </c>
      <c r="B41" s="51" t="s">
        <v>134</v>
      </c>
      <c r="C41" s="52"/>
      <c r="D41" s="53"/>
      <c r="E41" s="54" t="s">
        <v>9</v>
      </c>
    </row>
    <row r="42" spans="1:5" ht="15" thickBot="1" x14ac:dyDescent="0.35">
      <c r="A42" s="6"/>
      <c r="B42" s="25"/>
      <c r="C42" s="29"/>
      <c r="D42" s="16"/>
      <c r="E42" s="1"/>
    </row>
    <row r="43" spans="1:5" ht="29.4" customHeight="1" thickBot="1" x14ac:dyDescent="0.35">
      <c r="A43" s="23">
        <v>45292</v>
      </c>
      <c r="B43" s="32" t="s">
        <v>22</v>
      </c>
      <c r="C43" s="24"/>
      <c r="D43" s="24"/>
      <c r="E43" s="33"/>
    </row>
    <row r="44" spans="1:5" ht="15" thickBot="1" x14ac:dyDescent="0.35">
      <c r="A44" s="94">
        <v>45311</v>
      </c>
      <c r="B44" s="51" t="s">
        <v>70</v>
      </c>
      <c r="C44" s="52"/>
      <c r="D44" s="53"/>
      <c r="E44" s="54" t="s">
        <v>9</v>
      </c>
    </row>
    <row r="45" spans="1:5" ht="15" thickBot="1" x14ac:dyDescent="0.35">
      <c r="A45" s="94">
        <v>45317</v>
      </c>
      <c r="B45" s="51" t="s">
        <v>125</v>
      </c>
      <c r="C45" s="52"/>
      <c r="D45" s="53"/>
      <c r="E45" s="54"/>
    </row>
    <row r="46" spans="1:5" ht="15" thickBot="1" x14ac:dyDescent="0.35">
      <c r="A46" s="96">
        <v>45320</v>
      </c>
      <c r="B46" s="25" t="s">
        <v>139</v>
      </c>
      <c r="C46" s="29" t="s">
        <v>8</v>
      </c>
      <c r="D46" s="16" t="s">
        <v>153</v>
      </c>
      <c r="E46" s="1" t="s">
        <v>9</v>
      </c>
    </row>
    <row r="47" spans="1:5" ht="30" customHeight="1" thickBot="1" x14ac:dyDescent="0.35">
      <c r="A47" s="23">
        <v>45323</v>
      </c>
      <c r="B47" s="32" t="s">
        <v>23</v>
      </c>
      <c r="C47" s="24"/>
      <c r="D47" s="24"/>
      <c r="E47" s="33"/>
    </row>
    <row r="48" spans="1:5" ht="15" thickBot="1" x14ac:dyDescent="0.35">
      <c r="A48" s="101">
        <v>45325</v>
      </c>
      <c r="B48" s="81" t="s">
        <v>103</v>
      </c>
      <c r="C48" s="82"/>
      <c r="D48" s="83"/>
      <c r="E48" s="84"/>
    </row>
    <row r="49" spans="1:5" ht="15" thickBot="1" x14ac:dyDescent="0.35">
      <c r="A49" s="101">
        <v>45325</v>
      </c>
      <c r="B49" s="81" t="s">
        <v>131</v>
      </c>
      <c r="C49" s="82"/>
      <c r="D49" s="83"/>
      <c r="E49" s="84"/>
    </row>
    <row r="50" spans="1:5" ht="15" thickBot="1" x14ac:dyDescent="0.35">
      <c r="A50" s="6">
        <v>45327</v>
      </c>
      <c r="B50" s="25" t="s">
        <v>14</v>
      </c>
      <c r="C50" s="29" t="s">
        <v>5</v>
      </c>
      <c r="D50" s="16" t="s">
        <v>153</v>
      </c>
      <c r="E50" s="1"/>
    </row>
    <row r="51" spans="1:5" ht="15" thickBot="1" x14ac:dyDescent="0.35">
      <c r="A51" s="50">
        <v>45334</v>
      </c>
      <c r="B51" s="51" t="s">
        <v>145</v>
      </c>
      <c r="C51" s="52" t="s">
        <v>8</v>
      </c>
      <c r="D51" s="53" t="s">
        <v>153</v>
      </c>
      <c r="E51" s="54" t="s">
        <v>9</v>
      </c>
    </row>
    <row r="52" spans="1:5" ht="15" thickBot="1" x14ac:dyDescent="0.35">
      <c r="A52" s="101">
        <v>45339</v>
      </c>
      <c r="B52" s="81" t="s">
        <v>111</v>
      </c>
      <c r="C52" s="82"/>
      <c r="D52" s="83"/>
      <c r="E52" s="84"/>
    </row>
    <row r="53" spans="1:5" ht="15" thickBot="1" x14ac:dyDescent="0.35">
      <c r="A53" s="6">
        <v>45341</v>
      </c>
      <c r="B53" s="25" t="s">
        <v>14</v>
      </c>
      <c r="C53" s="29" t="s">
        <v>5</v>
      </c>
      <c r="D53" s="16" t="s">
        <v>153</v>
      </c>
      <c r="E53" s="1"/>
    </row>
    <row r="54" spans="1:5" ht="15" thickBot="1" x14ac:dyDescent="0.35">
      <c r="A54" s="6">
        <v>45348</v>
      </c>
      <c r="B54" s="25" t="s">
        <v>19</v>
      </c>
      <c r="C54" s="29" t="s">
        <v>8</v>
      </c>
      <c r="D54" s="16"/>
      <c r="E54" s="1" t="s">
        <v>9</v>
      </c>
    </row>
    <row r="55" spans="1:5" ht="29.4" customHeight="1" thickBot="1" x14ac:dyDescent="0.35">
      <c r="A55" s="23">
        <v>45352</v>
      </c>
      <c r="B55" s="32" t="s">
        <v>24</v>
      </c>
      <c r="C55" s="24"/>
      <c r="D55" s="24"/>
      <c r="E55" s="33"/>
    </row>
    <row r="56" spans="1:5" ht="15" thickBot="1" x14ac:dyDescent="0.35">
      <c r="A56" s="101">
        <v>45353</v>
      </c>
      <c r="B56" s="81" t="s">
        <v>112</v>
      </c>
      <c r="C56" s="82"/>
      <c r="D56" s="83"/>
      <c r="E56" s="84"/>
    </row>
    <row r="57" spans="1:5" ht="15" thickBot="1" x14ac:dyDescent="0.35">
      <c r="A57" s="102">
        <v>45354</v>
      </c>
      <c r="B57" s="77" t="s">
        <v>117</v>
      </c>
      <c r="C57" s="78"/>
      <c r="D57" s="79"/>
      <c r="E57" s="80" t="s">
        <v>9</v>
      </c>
    </row>
    <row r="58" spans="1:5" ht="15" thickBot="1" x14ac:dyDescent="0.35">
      <c r="A58" s="96">
        <v>45355</v>
      </c>
      <c r="B58" s="25" t="s">
        <v>137</v>
      </c>
      <c r="C58" s="29" t="s">
        <v>8</v>
      </c>
      <c r="D58" s="16" t="s">
        <v>153</v>
      </c>
      <c r="E58" s="1" t="s">
        <v>9</v>
      </c>
    </row>
    <row r="59" spans="1:5" ht="15" thickBot="1" x14ac:dyDescent="0.35">
      <c r="A59" s="100" t="s">
        <v>147</v>
      </c>
      <c r="B59" s="81" t="s">
        <v>116</v>
      </c>
      <c r="C59" s="82"/>
      <c r="D59" s="83"/>
      <c r="E59" s="84" t="s">
        <v>9</v>
      </c>
    </row>
    <row r="60" spans="1:5" ht="15" thickBot="1" x14ac:dyDescent="0.35">
      <c r="A60" s="100" t="s">
        <v>132</v>
      </c>
      <c r="B60" s="81" t="s">
        <v>118</v>
      </c>
      <c r="C60" s="82"/>
      <c r="D60" s="83"/>
      <c r="E60" s="84" t="s">
        <v>9</v>
      </c>
    </row>
    <row r="61" spans="1:5" ht="15" thickBot="1" x14ac:dyDescent="0.35">
      <c r="A61" s="94">
        <v>45362</v>
      </c>
      <c r="B61" s="51" t="s">
        <v>154</v>
      </c>
      <c r="C61" s="52" t="s">
        <v>5</v>
      </c>
      <c r="D61" s="53"/>
      <c r="E61" s="54"/>
    </row>
    <row r="62" spans="1:5" ht="15" thickBot="1" x14ac:dyDescent="0.35">
      <c r="A62" s="95" t="s">
        <v>128</v>
      </c>
      <c r="B62" s="41" t="s">
        <v>136</v>
      </c>
      <c r="C62" s="42"/>
      <c r="D62" s="43"/>
      <c r="E62" s="44"/>
    </row>
    <row r="63" spans="1:5" ht="15" thickBot="1" x14ac:dyDescent="0.35">
      <c r="A63" s="96">
        <v>45369</v>
      </c>
      <c r="B63" s="25" t="s">
        <v>146</v>
      </c>
      <c r="C63" s="29" t="s">
        <v>5</v>
      </c>
      <c r="D63" s="16"/>
      <c r="E63" s="1"/>
    </row>
    <row r="64" spans="1:5" ht="15" thickBot="1" x14ac:dyDescent="0.35">
      <c r="A64" s="96">
        <v>45376</v>
      </c>
      <c r="B64" s="103" t="s">
        <v>148</v>
      </c>
      <c r="C64" s="29" t="s">
        <v>8</v>
      </c>
      <c r="D64" s="16"/>
      <c r="E64" s="1" t="s">
        <v>9</v>
      </c>
    </row>
    <row r="65" spans="1:6" ht="15" thickBot="1" x14ac:dyDescent="0.35">
      <c r="A65" s="96">
        <v>45380</v>
      </c>
      <c r="B65" s="25" t="s">
        <v>126</v>
      </c>
      <c r="C65" s="29"/>
      <c r="D65" s="16"/>
      <c r="E65" s="1"/>
    </row>
    <row r="66" spans="1:6" ht="29.4" customHeight="1" thickBot="1" x14ac:dyDescent="0.35">
      <c r="A66" s="23">
        <v>45383</v>
      </c>
      <c r="B66" s="32" t="s">
        <v>27</v>
      </c>
      <c r="C66" s="24"/>
      <c r="D66" s="24"/>
      <c r="E66" s="33"/>
    </row>
    <row r="67" spans="1:6" ht="15" thickBot="1" x14ac:dyDescent="0.35">
      <c r="A67" s="5">
        <v>45383</v>
      </c>
      <c r="B67" s="11" t="s">
        <v>29</v>
      </c>
      <c r="C67" s="28" t="s">
        <v>5</v>
      </c>
      <c r="D67" s="21"/>
      <c r="E67" s="7"/>
      <c r="F67" s="15"/>
    </row>
    <row r="68" spans="1:6" s="15" customFormat="1" ht="15" thickBot="1" x14ac:dyDescent="0.35">
      <c r="A68" s="6">
        <v>45390</v>
      </c>
      <c r="B68" s="25" t="s">
        <v>14</v>
      </c>
      <c r="C68" s="29" t="s">
        <v>8</v>
      </c>
      <c r="D68" s="16" t="s">
        <v>153</v>
      </c>
      <c r="E68" s="1" t="s">
        <v>9</v>
      </c>
      <c r="F68"/>
    </row>
    <row r="69" spans="1:6" ht="15" thickBot="1" x14ac:dyDescent="0.35">
      <c r="A69" s="40">
        <v>45395</v>
      </c>
      <c r="B69" s="85" t="s">
        <v>149</v>
      </c>
      <c r="C69" s="87"/>
      <c r="D69" s="88"/>
      <c r="E69" s="89"/>
    </row>
    <row r="70" spans="1:6" ht="15" thickBot="1" x14ac:dyDescent="0.35">
      <c r="A70" s="6">
        <v>45397</v>
      </c>
      <c r="B70" s="25" t="s">
        <v>14</v>
      </c>
      <c r="C70" s="29" t="s">
        <v>5</v>
      </c>
      <c r="D70" s="16" t="s">
        <v>153</v>
      </c>
      <c r="E70" s="1"/>
    </row>
    <row r="71" spans="1:6" ht="15" thickBot="1" x14ac:dyDescent="0.35">
      <c r="A71" s="94">
        <v>45404</v>
      </c>
      <c r="B71" s="51" t="s">
        <v>150</v>
      </c>
      <c r="C71" s="52"/>
      <c r="D71" s="53"/>
      <c r="E71" s="54" t="s">
        <v>9</v>
      </c>
    </row>
    <row r="72" spans="1:6" ht="15" thickBot="1" x14ac:dyDescent="0.35">
      <c r="A72" s="59">
        <v>45410</v>
      </c>
      <c r="B72" s="55" t="s">
        <v>151</v>
      </c>
      <c r="C72" s="56"/>
      <c r="D72" s="57"/>
      <c r="E72" s="58" t="s">
        <v>9</v>
      </c>
    </row>
    <row r="73" spans="1:6" ht="15" thickBot="1" x14ac:dyDescent="0.35">
      <c r="A73" s="6">
        <v>45411</v>
      </c>
      <c r="B73" s="25" t="s">
        <v>14</v>
      </c>
      <c r="C73" s="29" t="s">
        <v>8</v>
      </c>
      <c r="D73" s="16" t="s">
        <v>153</v>
      </c>
      <c r="E73" s="1" t="s">
        <v>9</v>
      </c>
    </row>
    <row r="74" spans="1:6" ht="28.8" customHeight="1" thickBot="1" x14ac:dyDescent="0.35">
      <c r="A74" s="23">
        <v>45413</v>
      </c>
      <c r="B74" s="32" t="s">
        <v>30</v>
      </c>
      <c r="C74" s="24"/>
      <c r="D74" s="24"/>
      <c r="E74" s="33"/>
    </row>
    <row r="75" spans="1:6" ht="15" thickBot="1" x14ac:dyDescent="0.35">
      <c r="A75" s="98">
        <v>45416</v>
      </c>
      <c r="B75" s="55" t="s">
        <v>97</v>
      </c>
      <c r="C75" s="56"/>
      <c r="D75" s="57"/>
      <c r="E75" s="58" t="s">
        <v>9</v>
      </c>
    </row>
    <row r="76" spans="1:6" ht="15" thickBot="1" x14ac:dyDescent="0.35">
      <c r="A76" s="96">
        <v>45418</v>
      </c>
      <c r="B76" s="25" t="s">
        <v>135</v>
      </c>
      <c r="C76" s="29" t="s">
        <v>5</v>
      </c>
      <c r="D76" s="16"/>
      <c r="E76" s="1" t="s">
        <v>9</v>
      </c>
    </row>
    <row r="77" spans="1:6" ht="15" thickBot="1" x14ac:dyDescent="0.35">
      <c r="A77" s="96">
        <v>45425</v>
      </c>
      <c r="B77" s="25" t="s">
        <v>107</v>
      </c>
      <c r="C77" s="29" t="s">
        <v>8</v>
      </c>
      <c r="D77" s="16"/>
      <c r="E77" s="1" t="s">
        <v>9</v>
      </c>
    </row>
    <row r="78" spans="1:6" ht="15" thickBot="1" x14ac:dyDescent="0.35">
      <c r="A78" s="6">
        <v>45432</v>
      </c>
      <c r="B78" s="103" t="s">
        <v>13</v>
      </c>
      <c r="C78" s="104" t="s">
        <v>5</v>
      </c>
      <c r="D78" s="105" t="s">
        <v>153</v>
      </c>
      <c r="E78" s="106"/>
    </row>
    <row r="79" spans="1:6" ht="15" thickBot="1" x14ac:dyDescent="0.35">
      <c r="A79" s="6">
        <v>45439</v>
      </c>
      <c r="B79" s="25" t="s">
        <v>13</v>
      </c>
      <c r="C79" s="29" t="s">
        <v>8</v>
      </c>
      <c r="D79" s="16" t="s">
        <v>153</v>
      </c>
      <c r="E79" s="1" t="s">
        <v>9</v>
      </c>
    </row>
    <row r="80" spans="1:6" ht="30" customHeight="1" thickBot="1" x14ac:dyDescent="0.35">
      <c r="A80" s="23">
        <v>45444</v>
      </c>
      <c r="B80" s="32" t="s">
        <v>33</v>
      </c>
      <c r="C80" s="24"/>
      <c r="D80" s="24"/>
      <c r="E80" s="33"/>
    </row>
    <row r="81" spans="1:6" s="15" customFormat="1" ht="15" thickBot="1" x14ac:dyDescent="0.35">
      <c r="A81" s="6">
        <v>45446</v>
      </c>
      <c r="B81" s="25" t="s">
        <v>14</v>
      </c>
      <c r="C81" s="29" t="s">
        <v>8</v>
      </c>
      <c r="D81" s="16" t="s">
        <v>153</v>
      </c>
      <c r="E81" s="1" t="s">
        <v>9</v>
      </c>
      <c r="F81"/>
    </row>
    <row r="82" spans="1:6" ht="15" thickBot="1" x14ac:dyDescent="0.35">
      <c r="A82" s="5">
        <v>45453</v>
      </c>
      <c r="B82" s="11" t="s">
        <v>129</v>
      </c>
      <c r="C82" s="28" t="s">
        <v>5</v>
      </c>
      <c r="D82" s="21"/>
      <c r="E82" s="7"/>
      <c r="F82" s="15"/>
    </row>
    <row r="83" spans="1:6" s="15" customFormat="1" ht="15" thickBot="1" x14ac:dyDescent="0.35">
      <c r="A83" s="6">
        <v>45460</v>
      </c>
      <c r="B83" s="25" t="s">
        <v>14</v>
      </c>
      <c r="C83" s="29" t="s">
        <v>8</v>
      </c>
      <c r="D83" s="16" t="s">
        <v>153</v>
      </c>
      <c r="E83" s="1" t="s">
        <v>9</v>
      </c>
      <c r="F83"/>
    </row>
    <row r="84" spans="1:6" ht="15" thickBot="1" x14ac:dyDescent="0.35">
      <c r="A84" s="6">
        <v>45467</v>
      </c>
      <c r="B84" s="25" t="s">
        <v>13</v>
      </c>
      <c r="C84" s="29" t="s">
        <v>5</v>
      </c>
      <c r="D84" s="16" t="s">
        <v>153</v>
      </c>
      <c r="E84" s="1"/>
    </row>
    <row r="85" spans="1:6" ht="15" thickBot="1" x14ac:dyDescent="0.35">
      <c r="A85" s="96">
        <v>45471</v>
      </c>
      <c r="B85" s="25" t="s">
        <v>71</v>
      </c>
      <c r="C85" s="29"/>
      <c r="D85" s="16"/>
      <c r="E85" s="1" t="s">
        <v>9</v>
      </c>
    </row>
    <row r="86" spans="1:6" ht="15" thickBot="1" x14ac:dyDescent="0.35">
      <c r="A86" s="98">
        <v>45472</v>
      </c>
      <c r="B86" s="55" t="s">
        <v>152</v>
      </c>
      <c r="C86" s="56"/>
      <c r="D86" s="57"/>
      <c r="E86" s="58" t="s">
        <v>9</v>
      </c>
    </row>
    <row r="88" spans="1:6" x14ac:dyDescent="0.3">
      <c r="A88" s="12" t="s">
        <v>53</v>
      </c>
      <c r="B88" s="39" t="s">
        <v>54</v>
      </c>
    </row>
  </sheetData>
  <sortState xmlns:xlrd2="http://schemas.microsoft.com/office/spreadsheetml/2017/richdata2" ref="A81:F86">
    <sortCondition ref="A81:A86"/>
  </sortState>
  <pageMargins left="0.43307086614173229" right="0.35433070866141736" top="0.55118110236220474" bottom="0.6692913385826772" header="0.31496062992125984" footer="0.31496062992125984"/>
  <pageSetup paperSize="9" scale="85" fitToHeight="2" orientation="portrait" r:id="rId1"/>
  <headerFooter>
    <oddFooter>&amp;L&amp;f&amp;CPage &amp;P of &amp;N&amp;R&amp;t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E6C2-0BF9-45E9-8B21-32D68A0B5A24}">
  <sheetPr>
    <pageSetUpPr fitToPage="1"/>
  </sheetPr>
  <dimension ref="A1:E27"/>
  <sheetViews>
    <sheetView workbookViewId="0">
      <pane xSplit="1" ySplit="3" topLeftCell="B11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4.4" x14ac:dyDescent="0.3"/>
  <cols>
    <col min="1" max="1" width="20.44140625" style="12" bestFit="1" customWidth="1"/>
    <col min="2" max="2" width="56.5546875" style="31" customWidth="1"/>
    <col min="3" max="3" width="12.109375" style="13" bestFit="1" customWidth="1"/>
    <col min="4" max="4" width="8.21875" style="13" bestFit="1" customWidth="1"/>
    <col min="5" max="5" width="8" bestFit="1" customWidth="1"/>
  </cols>
  <sheetData>
    <row r="1" spans="1:5" ht="15" thickBot="1" x14ac:dyDescent="0.35"/>
    <row r="2" spans="1:5" s="14" customFormat="1" ht="29.4" thickBot="1" x14ac:dyDescent="0.35">
      <c r="A2" s="17"/>
      <c r="B2" s="10" t="s">
        <v>157</v>
      </c>
      <c r="C2" s="26" t="s">
        <v>0</v>
      </c>
      <c r="D2" s="18" t="s">
        <v>67</v>
      </c>
      <c r="E2" s="19" t="s">
        <v>1</v>
      </c>
    </row>
    <row r="3" spans="1:5" ht="21" customHeight="1" x14ac:dyDescent="0.3">
      <c r="A3" s="34"/>
      <c r="B3" s="91">
        <f ca="1">NOW()</f>
        <v>45356.859747222225</v>
      </c>
      <c r="C3" s="36"/>
      <c r="D3" s="37"/>
      <c r="E3" s="38"/>
    </row>
    <row r="4" spans="1:5" ht="21" hidden="1" customHeight="1" x14ac:dyDescent="0.3">
      <c r="A4" s="75"/>
      <c r="B4" s="35"/>
      <c r="C4" s="76"/>
      <c r="D4" s="76"/>
      <c r="E4" s="76"/>
    </row>
    <row r="5" spans="1:5" x14ac:dyDescent="0.3">
      <c r="A5" s="70">
        <v>44846</v>
      </c>
      <c r="B5" s="71" t="s">
        <v>81</v>
      </c>
      <c r="C5" s="67"/>
      <c r="D5" s="67"/>
      <c r="E5" s="72"/>
    </row>
    <row r="6" spans="1:5" x14ac:dyDescent="0.3">
      <c r="A6" s="70">
        <v>44874</v>
      </c>
      <c r="B6" s="71" t="s">
        <v>81</v>
      </c>
      <c r="C6" s="67"/>
      <c r="D6" s="67"/>
      <c r="E6" s="72"/>
    </row>
    <row r="7" spans="1:5" s="15" customFormat="1" x14ac:dyDescent="0.3">
      <c r="A7" s="73">
        <v>44972</v>
      </c>
      <c r="B7" s="69"/>
      <c r="C7" s="66"/>
      <c r="D7" s="71"/>
      <c r="E7" s="66"/>
    </row>
    <row r="8" spans="1:5" s="15" customFormat="1" x14ac:dyDescent="0.3">
      <c r="A8" s="73">
        <v>44993</v>
      </c>
      <c r="B8" s="69" t="s">
        <v>119</v>
      </c>
      <c r="C8" s="66"/>
      <c r="D8" s="71"/>
      <c r="E8" s="66"/>
    </row>
    <row r="9" spans="1:5" s="15" customFormat="1" x14ac:dyDescent="0.3">
      <c r="A9" s="73">
        <v>45028</v>
      </c>
      <c r="B9" s="69" t="s">
        <v>119</v>
      </c>
      <c r="C9" s="66"/>
      <c r="D9" s="71"/>
      <c r="E9" s="66"/>
    </row>
    <row r="10" spans="1:5" ht="43.2" x14ac:dyDescent="0.3">
      <c r="A10" s="70">
        <v>45056</v>
      </c>
      <c r="B10" s="74" t="s">
        <v>156</v>
      </c>
      <c r="C10" s="67"/>
      <c r="D10" s="67"/>
      <c r="E10" s="72"/>
    </row>
    <row r="11" spans="1:5" s="15" customFormat="1" ht="28.8" x14ac:dyDescent="0.3">
      <c r="A11" s="73">
        <v>45091</v>
      </c>
      <c r="B11" s="69" t="s">
        <v>65</v>
      </c>
      <c r="C11" s="66"/>
      <c r="D11" s="71"/>
      <c r="E11" s="66"/>
    </row>
    <row r="12" spans="1:5" x14ac:dyDescent="0.3">
      <c r="A12" s="65">
        <v>45119</v>
      </c>
      <c r="B12" s="69" t="s">
        <v>80</v>
      </c>
      <c r="C12" s="66"/>
      <c r="D12" s="67"/>
      <c r="E12" s="68"/>
    </row>
    <row r="13" spans="1:5" x14ac:dyDescent="0.3">
      <c r="A13" s="65">
        <v>45147</v>
      </c>
      <c r="B13" s="69" t="s">
        <v>79</v>
      </c>
      <c r="C13" s="66"/>
      <c r="D13" s="67"/>
      <c r="E13" s="68"/>
    </row>
    <row r="14" spans="1:5" ht="15" customHeight="1" x14ac:dyDescent="0.3">
      <c r="A14" s="70">
        <v>45182</v>
      </c>
      <c r="B14" s="71"/>
      <c r="C14" s="67"/>
      <c r="D14" s="67"/>
      <c r="E14" s="72"/>
    </row>
    <row r="15" spans="1:5" x14ac:dyDescent="0.3">
      <c r="A15" s="65">
        <v>45184</v>
      </c>
      <c r="B15" s="69" t="s">
        <v>78</v>
      </c>
      <c r="C15" s="66"/>
      <c r="D15" s="67"/>
      <c r="E15" s="68"/>
    </row>
    <row r="16" spans="1:5" x14ac:dyDescent="0.3">
      <c r="A16" s="70">
        <v>45210</v>
      </c>
      <c r="B16" s="71"/>
      <c r="C16" s="67"/>
      <c r="D16" s="67"/>
      <c r="E16" s="72"/>
    </row>
    <row r="17" spans="1:5" x14ac:dyDescent="0.3">
      <c r="A17" s="70">
        <v>45238</v>
      </c>
      <c r="B17" s="71" t="s">
        <v>82</v>
      </c>
      <c r="C17" s="67"/>
      <c r="D17" s="67"/>
      <c r="E17" s="72"/>
    </row>
    <row r="18" spans="1:5" x14ac:dyDescent="0.3">
      <c r="A18" s="70">
        <v>45273</v>
      </c>
      <c r="B18" s="71"/>
      <c r="C18" s="67"/>
      <c r="D18" s="67"/>
      <c r="E18" s="72"/>
    </row>
    <row r="19" spans="1:5" x14ac:dyDescent="0.3">
      <c r="A19" s="70">
        <v>45336</v>
      </c>
      <c r="B19" s="69" t="s">
        <v>64</v>
      </c>
      <c r="C19" s="67"/>
      <c r="D19" s="67"/>
      <c r="E19" s="72"/>
    </row>
    <row r="20" spans="1:5" x14ac:dyDescent="0.3">
      <c r="A20" s="70">
        <v>45364</v>
      </c>
      <c r="B20" s="69" t="s">
        <v>61</v>
      </c>
      <c r="C20" s="67"/>
      <c r="D20" s="67"/>
      <c r="E20" s="72"/>
    </row>
    <row r="21" spans="1:5" x14ac:dyDescent="0.3">
      <c r="A21" s="70">
        <v>45392</v>
      </c>
      <c r="B21" s="69" t="s">
        <v>62</v>
      </c>
      <c r="C21" s="67"/>
      <c r="D21" s="67"/>
      <c r="E21" s="72"/>
    </row>
    <row r="22" spans="1:5" x14ac:dyDescent="0.3">
      <c r="A22" s="70">
        <v>45420</v>
      </c>
      <c r="B22" s="71"/>
      <c r="C22" s="67"/>
      <c r="D22" s="67"/>
      <c r="E22" s="72"/>
    </row>
    <row r="23" spans="1:5" x14ac:dyDescent="0.3">
      <c r="A23" s="70">
        <v>45424</v>
      </c>
      <c r="B23" s="71"/>
      <c r="C23" s="67"/>
      <c r="D23" s="67"/>
      <c r="E23" s="72"/>
    </row>
    <row r="24" spans="1:5" x14ac:dyDescent="0.3">
      <c r="A24" s="70">
        <v>45455</v>
      </c>
      <c r="B24" s="71"/>
      <c r="C24" s="67"/>
      <c r="D24" s="67"/>
      <c r="E24" s="72"/>
    </row>
    <row r="25" spans="1:5" x14ac:dyDescent="0.3">
      <c r="A25" s="70">
        <v>45483</v>
      </c>
      <c r="B25" s="69" t="s">
        <v>80</v>
      </c>
      <c r="C25" s="67"/>
      <c r="D25" s="67"/>
      <c r="E25" s="72"/>
    </row>
    <row r="26" spans="1:5" x14ac:dyDescent="0.3">
      <c r="A26" s="70">
        <v>45518</v>
      </c>
      <c r="B26" s="69" t="s">
        <v>79</v>
      </c>
      <c r="C26" s="67"/>
      <c r="D26" s="67"/>
      <c r="E26" s="72"/>
    </row>
    <row r="27" spans="1:5" x14ac:dyDescent="0.3">
      <c r="A27" s="65">
        <v>45548</v>
      </c>
      <c r="B27" s="69" t="s">
        <v>78</v>
      </c>
      <c r="C27" s="66"/>
      <c r="D27" s="67"/>
      <c r="E27" s="68"/>
    </row>
  </sheetData>
  <pageMargins left="0.43307086614173229" right="0.35433070866141736" top="0.55118110236220474" bottom="0.6692913385826772" header="0.31496062992125984" footer="0.31496062992125984"/>
  <pageSetup paperSize="9" scale="90" fitToHeight="2" orientation="portrait" r:id="rId1"/>
  <headerFooter>
    <oddFooter>&amp;L&amp;f&amp;CPage &amp;P of &amp;N&amp;R&amp;t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Calendar 2023-2024 </vt:lpstr>
      <vt:lpstr>Calendar 2023-2024 old</vt:lpstr>
      <vt:lpstr>Board Calendar 2022-2023</vt:lpstr>
      <vt:lpstr>'Board Calendar 2022-2023'!Print_Titles</vt:lpstr>
      <vt:lpstr>'Calendar 2023-2024 '!Print_Titles</vt:lpstr>
      <vt:lpstr>'Calendar 2023-2024 old'!Print_Titles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Neville</dc:creator>
  <cp:lastModifiedBy>Neville Hansen</cp:lastModifiedBy>
  <cp:lastPrinted>2024-03-05T02:38:40Z</cp:lastPrinted>
  <dcterms:created xsi:type="dcterms:W3CDTF">2022-07-22T12:00:12Z</dcterms:created>
  <dcterms:modified xsi:type="dcterms:W3CDTF">2024-03-05T09:38:08Z</dcterms:modified>
</cp:coreProperties>
</file>